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defaultThemeVersion="124226"/>
  <mc:AlternateContent xmlns:mc="http://schemas.openxmlformats.org/markup-compatibility/2006">
    <mc:Choice Requires="x15">
      <x15ac:absPath xmlns:x15ac="http://schemas.microsoft.com/office/spreadsheetml/2010/11/ac" url="T:\010_庶務\★契約事務\R6(2024)年度\2024_K3-00(担、プロポ)広報支援業務\03_プロポ実施決裁（契約課合議あり）\様式\"/>
    </mc:Choice>
  </mc:AlternateContent>
  <xr:revisionPtr revIDLastSave="0" documentId="13_ncr:1_{902260C1-8A7C-4329-9A24-1DA3FE842490}" xr6:coauthVersionLast="36" xr6:coauthVersionMax="36" xr10:uidLastSave="{00000000-0000-0000-0000-000000000000}"/>
  <bookViews>
    <workbookView xWindow="360" yWindow="60" windowWidth="15075" windowHeight="9180" xr2:uid="{00000000-000D-0000-FFFF-FFFF00000000}"/>
  </bookViews>
  <sheets>
    <sheet name="スケジュール" sheetId="14" r:id="rId1"/>
    <sheet name="スケジュール (記入例)" sheetId="10" r:id="rId2"/>
  </sheets>
  <definedNames>
    <definedName name="aaaa" hidden="1">{"'100DPro'!$A$1:$H$149"}</definedName>
    <definedName name="aaaaa" hidden="1">{"'100DPro'!$A$1:$H$149"}</definedName>
    <definedName name="Access_Button" hidden="1">"価格H_hard_諸元___2__List"</definedName>
    <definedName name="AccessDatabase" hidden="1">"C:\MTAKAHAS\価格H.mdb"</definedName>
    <definedName name="ｃｃ" hidden="1">{"'100DPro'!$A$1:$H$149"}</definedName>
    <definedName name="HTML_CodePage" hidden="1">932</definedName>
    <definedName name="HTML_Control" hidden="1">{"'100DPro'!$A$1:$H$149"}</definedName>
    <definedName name="HTML_Description" hidden="1">""</definedName>
    <definedName name="HTML_Email" hidden="1">""</definedName>
    <definedName name="HTML_Header" hidden="1">""</definedName>
    <definedName name="HTML_LastUpdate" hidden="1">"97/10/01"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"H:\common\58PRICE\H9-10\HTML\100DPro.htm"</definedName>
    <definedName name="HTML_Title" hidden="1">"100DPro"</definedName>
    <definedName name="HTML1_1" hidden="1">"[PRIXV352.XLS]ISM352!$D$45:$H$337"</definedName>
    <definedName name="HTML1_10" hidden="1">""</definedName>
    <definedName name="HTML1_11" hidden="1">1</definedName>
    <definedName name="HTML1_12" hidden="1">"C:\MSOFFICE\EXCEL\MyHTML.htm"</definedName>
    <definedName name="HTML1_2" hidden="1">1</definedName>
    <definedName name="HTML1_3" hidden="1">"PRIXV352"</definedName>
    <definedName name="HTML1_4" hidden="1">"ISM352"</definedName>
    <definedName name="HTML1_5" hidden="1">""</definedName>
    <definedName name="HTML1_6" hidden="1">-4146</definedName>
    <definedName name="HTML1_7" hidden="1">-4146</definedName>
    <definedName name="HTML1_8" hidden="1">"30/01/1996"</definedName>
    <definedName name="HTML1_9" hidden="1">"MARGERIDE"</definedName>
    <definedName name="HTML2_1" hidden="1">"[PRIXV352.XLS]ISM352!$D$110:$J$113"</definedName>
    <definedName name="HTML2_10" hidden="1">""</definedName>
    <definedName name="HTML2_11" hidden="1">1</definedName>
    <definedName name="HTML2_12" hidden="1">"C:\MSOFFICE\EXCEL\MyHTML1.htm"</definedName>
    <definedName name="HTML2_2" hidden="1">1</definedName>
    <definedName name="HTML2_3" hidden="1">"PRIXV352"</definedName>
    <definedName name="HTML2_4" hidden="1">"ISM352"</definedName>
    <definedName name="HTML2_5" hidden="1">""</definedName>
    <definedName name="HTML2_6" hidden="1">-4146</definedName>
    <definedName name="HTML2_7" hidden="1">-4146</definedName>
    <definedName name="HTML2_8" hidden="1">"30/01/1996"</definedName>
    <definedName name="HTML2_9" hidden="1">"MARGERIDE"</definedName>
    <definedName name="HTML3_1" hidden="1">"[PRIXV352.XLS]ISM352!$C$45:$H$81"</definedName>
    <definedName name="HTML3_11" hidden="1">1</definedName>
    <definedName name="HTML3_12" hidden="1">"C:\ALAIN\WEB\MYHTML.HTM"</definedName>
    <definedName name="HTML3_2" hidden="1">1</definedName>
    <definedName name="HTML3_3" hidden="1">"PRIXV352"</definedName>
    <definedName name="HTML3_4" hidden="1">"ISM352"</definedName>
    <definedName name="HTML3_6" hidden="1">-4146</definedName>
    <definedName name="HTML3_7" hidden="1">-4146</definedName>
    <definedName name="HTML3_8" hidden="1">"31/01/1996"</definedName>
    <definedName name="HTML3_9" hidden="1">"MARGERIDE"</definedName>
    <definedName name="HTML4_1" hidden="1">"[PRIXV352.XLS]ISM352!$E$102"</definedName>
    <definedName name="HTML4_11" hidden="1">1</definedName>
    <definedName name="HTML4_12" hidden="1">"C:\ALAIN\ISM\PRICE\TRANS.HTM"</definedName>
    <definedName name="HTML4_2" hidden="1">1</definedName>
    <definedName name="HTML4_3" hidden="1">"TransMaster Pricing"</definedName>
    <definedName name="HTML4_4" hidden="1">"TransMaster Pricing &amp; Ordering Information"</definedName>
    <definedName name="HTML4_5" hidden="1">"TransMaster"</definedName>
    <definedName name="HTML4_6" hidden="1">1</definedName>
    <definedName name="HTML4_7" hidden="1">-4146</definedName>
    <definedName name="HTML4_8" hidden="1">35218</definedName>
    <definedName name="HTML4_9" hidden="1">"MARGERIDE"</definedName>
    <definedName name="HTML5_1" hidden="1">"[PRIXV352.XLS]ISM352!$D$95:$F$113"</definedName>
    <definedName name="HTML5_11" hidden="1">1</definedName>
    <definedName name="HTML5_12" hidden="1">"C:\ALAIN\ISM\PRICE\trans.htm"</definedName>
    <definedName name="HTML5_2" hidden="1">1</definedName>
    <definedName name="HTML5_3" hidden="1">"TransMaster"</definedName>
    <definedName name="HTML5_4" hidden="1">"TransMaster Pricing &amp; Ordering Information"</definedName>
    <definedName name="HTML5_5" hidden="1">"With the SNMP agent integrator you could manage your network using generic applications such as Monitor, Alarm, Performance, Statistics and Trouble Tickets depending on your needs.
Application from Bay Network or 3COM are also available."</definedName>
    <definedName name="HTML5_6" hidden="1">1</definedName>
    <definedName name="HTML5_7" hidden="1">-4146</definedName>
    <definedName name="HTML5_8" hidden="1">35218</definedName>
    <definedName name="HTML5_9" hidden="1">"MARGERIDE"</definedName>
    <definedName name="HTML6_1" hidden="1">"[PRIXV352.XLS]ISM352!$D$117:$F$120"</definedName>
    <definedName name="HTML6_11" hidden="1">1</definedName>
    <definedName name="HTML6_12" hidden="1">"C:\ALAIN\ISM\PRICE\TMN.htm"</definedName>
    <definedName name="HTML6_2" hidden="1">1</definedName>
    <definedName name="HTML6_3" hidden="1">"PRIXV352"</definedName>
    <definedName name="HTML6_4" hidden="1">"TMN Master Pricing &amp; Ordering Information"</definedName>
    <definedName name="HTML6_5" hidden="1">"TMN Master is composed of ISM/OpenMaster core software including all the generic applications, plus all the Agent integrator and in particular CMIP, plus toolkits and ISM Pilot.
"</definedName>
    <definedName name="HTML6_6" hidden="1">1</definedName>
    <definedName name="HTML6_7" hidden="1">-4146</definedName>
    <definedName name="HTML6_8" hidden="1">35218</definedName>
    <definedName name="HTML6_9" hidden="1">"MARGERIDE"</definedName>
    <definedName name="HTML7_1" hidden="1">"[PRIXV352.XLS]ISM352!$D$123:$F$127"</definedName>
    <definedName name="HTML7_11" hidden="1">1</definedName>
    <definedName name="HTML7_12" hidden="1">"C:\ALAIN\ISM\price\wkg.htm"</definedName>
    <definedName name="HTML7_2" hidden="1">1</definedName>
    <definedName name="HTML7_4" hidden="1">"PC-Workgroup Master"</definedName>
    <definedName name="HTML7_6" hidden="1">1</definedName>
    <definedName name="HTML7_7" hidden="1">-4146</definedName>
    <definedName name="HTML7_8" hidden="1">35218</definedName>
    <definedName name="HTML7_9" hidden="1">"MARGERIDE"</definedName>
    <definedName name="HTML8_1" hidden="1">"[PRIXV352.XLS]ISM352!$D$292:$F$332"</definedName>
    <definedName name="HTML8_11" hidden="1">1</definedName>
    <definedName name="HTML8_12" hidden="1">"C:\ALAIN\ISM\PRICE\Tk.htm"</definedName>
    <definedName name="HTML8_2" hidden="1">1</definedName>
    <definedName name="HTML8_4" hidden="1">"ISM/OpenMaster Toolkits"</definedName>
    <definedName name="HTML8_6" hidden="1">1</definedName>
    <definedName name="HTML8_7" hidden="1">-4146</definedName>
    <definedName name="HTML8_8" hidden="1">35218</definedName>
    <definedName name="HTML8_9" hidden="1">"MARGERIDE"</definedName>
    <definedName name="HTMLCount" hidden="1">8</definedName>
    <definedName name="_xlnm.Print_Area" localSheetId="0">スケジュール!$A$1:$U$26</definedName>
    <definedName name="_xlnm.Print_Area" localSheetId="1">'スケジュール (記入例)'!$A$1:$U$26</definedName>
    <definedName name="wrn.RBOD." hidden="1">{"RBOD1",#N/A,FALSE,"保険課ＯＡシステム生産管理表";"RBOD2",#N/A,FALSE,"保険課ＯＡシステム生産管理表";"RBOD3",#N/A,FALSE,"保険課ＯＡシステム生産管理表"}</definedName>
  </definedNames>
  <calcPr calcId="191029"/>
</workbook>
</file>

<file path=xl/calcChain.xml><?xml version="1.0" encoding="utf-8"?>
<calcChain xmlns="http://schemas.openxmlformats.org/spreadsheetml/2006/main">
  <c r="T25" i="14" l="1"/>
  <c r="S25" i="14"/>
  <c r="R25" i="14"/>
  <c r="S24" i="10"/>
  <c r="R23" i="10"/>
  <c r="S22" i="10"/>
  <c r="S21" i="10"/>
  <c r="S20" i="10"/>
  <c r="S19" i="10"/>
  <c r="R18" i="10"/>
  <c r="S16" i="10"/>
  <c r="S14" i="10"/>
  <c r="R13" i="10"/>
  <c r="S15" i="10"/>
  <c r="S17" i="10"/>
  <c r="R25" i="10" l="1"/>
  <c r="T25" i="10" l="1"/>
  <c r="S25" i="10"/>
</calcChain>
</file>

<file path=xl/sharedStrings.xml><?xml version="1.0" encoding="utf-8"?>
<sst xmlns="http://schemas.openxmlformats.org/spreadsheetml/2006/main" count="74" uniqueCount="38">
  <si>
    <t>備考</t>
    <rPh sb="0" eb="2">
      <t>ビコウ</t>
    </rPh>
    <phoneticPr fontId="2"/>
  </si>
  <si>
    <t>作業内容と作業内訳</t>
    <rPh sb="0" eb="2">
      <t>サギョウ</t>
    </rPh>
    <rPh sb="2" eb="4">
      <t>ナイヨウ</t>
    </rPh>
    <rPh sb="5" eb="7">
      <t>サギョウ</t>
    </rPh>
    <rPh sb="7" eb="9">
      <t>ウチワケ</t>
    </rPh>
    <phoneticPr fontId="2"/>
  </si>
  <si>
    <t>作業スケジュール</t>
    <rPh sb="0" eb="2">
      <t>サギョウ</t>
    </rPh>
    <phoneticPr fontId="2"/>
  </si>
  <si>
    <t>8月</t>
  </si>
  <si>
    <t>9月</t>
  </si>
  <si>
    <t>10月</t>
  </si>
  <si>
    <t>11月</t>
  </si>
  <si>
    <t>12月</t>
  </si>
  <si>
    <t>1月</t>
    <rPh sb="1" eb="2">
      <t>ガツ</t>
    </rPh>
    <phoneticPr fontId="2"/>
  </si>
  <si>
    <t>2月</t>
    <rPh sb="1" eb="2">
      <t>ガツ</t>
    </rPh>
    <phoneticPr fontId="2"/>
  </si>
  <si>
    <t>3月</t>
    <rPh sb="1" eb="2">
      <t>ガツ</t>
    </rPh>
    <phoneticPr fontId="2"/>
  </si>
  <si>
    <t>プロジェクト管理</t>
    <rPh sb="6" eb="8">
      <t>カンリ</t>
    </rPh>
    <phoneticPr fontId="2"/>
  </si>
  <si>
    <t>作業体制(人)</t>
    <rPh sb="0" eb="2">
      <t>サギョウ</t>
    </rPh>
    <rPh sb="2" eb="4">
      <t>タイセイ</t>
    </rPh>
    <rPh sb="5" eb="6">
      <t>ニン</t>
    </rPh>
    <phoneticPr fontId="2"/>
  </si>
  <si>
    <t>総作業工数(人日)</t>
    <rPh sb="0" eb="1">
      <t>ソウ</t>
    </rPh>
    <rPh sb="1" eb="3">
      <t>サギョウ</t>
    </rPh>
    <rPh sb="3" eb="5">
      <t>コウスウ</t>
    </rPh>
    <rPh sb="6" eb="7">
      <t>ニン</t>
    </rPh>
    <rPh sb="7" eb="8">
      <t>ニチ</t>
    </rPh>
    <phoneticPr fontId="2"/>
  </si>
  <si>
    <t>工数合計（人日）</t>
    <phoneticPr fontId="1"/>
  </si>
  <si>
    <t>作成日</t>
    <rPh sb="0" eb="3">
      <t>サクセイビ</t>
    </rPh>
    <phoneticPr fontId="2"/>
  </si>
  <si>
    <t>更新日</t>
    <rPh sb="0" eb="3">
      <t>コウシンビ</t>
    </rPh>
    <phoneticPr fontId="2"/>
  </si>
  <si>
    <t>情報
システム名</t>
    <rPh sb="0" eb="2">
      <t>ジョウホウ</t>
    </rPh>
    <rPh sb="7" eb="8">
      <t>メイ</t>
    </rPh>
    <phoneticPr fontId="2"/>
  </si>
  <si>
    <t>調達案件名</t>
    <rPh sb="0" eb="2">
      <t>チョウタツ</t>
    </rPh>
    <rPh sb="2" eb="4">
      <t>アンケン</t>
    </rPh>
    <rPh sb="4" eb="5">
      <t>メイ</t>
    </rPh>
    <phoneticPr fontId="2"/>
  </si>
  <si>
    <t>事業者名</t>
    <rPh sb="0" eb="2">
      <t>ジギョウ</t>
    </rPh>
    <rPh sb="3" eb="4">
      <t>メイ</t>
    </rPh>
    <phoneticPr fontId="2"/>
  </si>
  <si>
    <t>【様式4】事業スケジュール</t>
    <rPh sb="5" eb="7">
      <t>ジギョウ</t>
    </rPh>
    <phoneticPr fontId="2"/>
  </si>
  <si>
    <t>令和6年</t>
    <rPh sb="0" eb="2">
      <t>レイワ</t>
    </rPh>
    <rPh sb="3" eb="4">
      <t>ネン</t>
    </rPh>
    <phoneticPr fontId="2"/>
  </si>
  <si>
    <t>令和7年</t>
    <rPh sb="0" eb="2">
      <t>レイワ</t>
    </rPh>
    <rPh sb="3" eb="4">
      <t>ネン</t>
    </rPh>
    <phoneticPr fontId="2"/>
  </si>
  <si>
    <t>責任者</t>
    <rPh sb="0" eb="3">
      <t>セキニンシャ</t>
    </rPh>
    <phoneticPr fontId="2"/>
  </si>
  <si>
    <t>＊＊</t>
    <phoneticPr fontId="1"/>
  </si>
  <si>
    <t>業務メンバー</t>
    <rPh sb="0" eb="2">
      <t>ギョウム</t>
    </rPh>
    <phoneticPr fontId="1"/>
  </si>
  <si>
    <t>広報力向上研修</t>
    <rPh sb="0" eb="2">
      <t>コウホウ</t>
    </rPh>
    <rPh sb="2" eb="3">
      <t>リョク</t>
    </rPh>
    <rPh sb="3" eb="5">
      <t>コウジョウ</t>
    </rPh>
    <rPh sb="5" eb="7">
      <t>ケンシュウ</t>
    </rPh>
    <phoneticPr fontId="2"/>
  </si>
  <si>
    <t>①管理職向け研修の実施</t>
    <rPh sb="1" eb="3">
      <t>カンリ</t>
    </rPh>
    <rPh sb="3" eb="4">
      <t>ショク</t>
    </rPh>
    <rPh sb="4" eb="5">
      <t>ム</t>
    </rPh>
    <rPh sb="6" eb="8">
      <t>ケンシュウ</t>
    </rPh>
    <rPh sb="9" eb="11">
      <t>ジッシ</t>
    </rPh>
    <phoneticPr fontId="2"/>
  </si>
  <si>
    <t>①のアンケート実施・フィードバック</t>
    <rPh sb="7" eb="9">
      <t>ジッシ</t>
    </rPh>
    <phoneticPr fontId="2"/>
  </si>
  <si>
    <t>②係長・一般職向け研修の実施</t>
    <rPh sb="1" eb="3">
      <t>カカリチョウ</t>
    </rPh>
    <rPh sb="4" eb="6">
      <t>イッパン</t>
    </rPh>
    <rPh sb="6" eb="7">
      <t>ショク</t>
    </rPh>
    <rPh sb="7" eb="8">
      <t>ム</t>
    </rPh>
    <rPh sb="9" eb="11">
      <t>ケンシュウ</t>
    </rPh>
    <rPh sb="12" eb="14">
      <t>ジッシ</t>
    </rPh>
    <phoneticPr fontId="2"/>
  </si>
  <si>
    <t>②のアンケート実施・フィードバック</t>
    <rPh sb="7" eb="9">
      <t>ジッシ</t>
    </rPh>
    <phoneticPr fontId="2"/>
  </si>
  <si>
    <t>アドバイス会議</t>
    <rPh sb="5" eb="7">
      <t>カイギ</t>
    </rPh>
    <phoneticPr fontId="1"/>
  </si>
  <si>
    <t>アドバイス会議</t>
    <rPh sb="5" eb="7">
      <t>カイギ</t>
    </rPh>
    <phoneticPr fontId="2"/>
  </si>
  <si>
    <t>重点広報会議第1回（ヒアリング・広報計画の策定）</t>
    <rPh sb="0" eb="2">
      <t>ジュウテン</t>
    </rPh>
    <rPh sb="2" eb="4">
      <t>コウホウ</t>
    </rPh>
    <rPh sb="4" eb="6">
      <t>カイギ</t>
    </rPh>
    <rPh sb="16" eb="18">
      <t>コウホウ</t>
    </rPh>
    <rPh sb="18" eb="20">
      <t>ケイカク</t>
    </rPh>
    <rPh sb="21" eb="23">
      <t>サクテイ</t>
    </rPh>
    <phoneticPr fontId="2"/>
  </si>
  <si>
    <t>重点広報会議第2回（問題点の改善）</t>
    <rPh sb="0" eb="2">
      <t>ジュウテン</t>
    </rPh>
    <rPh sb="2" eb="4">
      <t>コウホウ</t>
    </rPh>
    <rPh sb="4" eb="6">
      <t>カイギ</t>
    </rPh>
    <rPh sb="10" eb="13">
      <t>モンダイテン</t>
    </rPh>
    <rPh sb="14" eb="16">
      <t>カイゼン</t>
    </rPh>
    <phoneticPr fontId="2"/>
  </si>
  <si>
    <t>重点広報会議第3回（効果検証）</t>
    <rPh sb="0" eb="2">
      <t>ジュウテン</t>
    </rPh>
    <rPh sb="2" eb="4">
      <t>コウホウ</t>
    </rPh>
    <rPh sb="4" eb="6">
      <t>カイギ</t>
    </rPh>
    <rPh sb="10" eb="12">
      <t>コウカ</t>
    </rPh>
    <rPh sb="12" eb="14">
      <t>ケンショウ</t>
    </rPh>
    <phoneticPr fontId="2"/>
  </si>
  <si>
    <t>広報ガイドライン</t>
    <rPh sb="0" eb="2">
      <t>コウホウ</t>
    </rPh>
    <phoneticPr fontId="1"/>
  </si>
  <si>
    <t>策定支援</t>
    <rPh sb="0" eb="2">
      <t>サクテイ</t>
    </rPh>
    <rPh sb="2" eb="4">
      <t>シエン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</si>
</sst>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0;&quot;-&quot;"/>
    <numFmt numFmtId="178" formatCode="&quot;$&quot;#,##0_);[Red]\(&quot;$&quot;#,##0\)"/>
    <numFmt numFmtId="179" formatCode="&quot;$&quot;#,##0.00_);[Red]\(&quot;$&quot;#,##0.00\)"/>
    <numFmt numFmtId="180" formatCode="0.00_)"/>
    <numFmt numFmtId="181" formatCode="#,##0_ ;[Red]\-#,##0\ "/>
    <numFmt numFmtId="182" formatCode="0_);\(0\)"/>
  </numFmts>
  <fonts count="20"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0"/>
      <name val="Arial"/>
      <family val="2"/>
    </font>
    <font>
      <sz val="10"/>
      <name val="ＭＳ Ｐゴシック"/>
      <family val="3"/>
      <charset val="128"/>
    </font>
    <font>
      <sz val="10"/>
      <color indexed="8"/>
      <name val="Arial"/>
      <family val="2"/>
    </font>
    <font>
      <sz val="10"/>
      <name val="MS Sans Serif"/>
      <family val="2"/>
    </font>
    <font>
      <sz val="9"/>
      <name val="Times New Roman"/>
      <family val="1"/>
    </font>
    <font>
      <sz val="8"/>
      <name val="Arial"/>
      <family val="2"/>
    </font>
    <font>
      <b/>
      <sz val="12"/>
      <name val="Arial"/>
      <family val="2"/>
    </font>
    <font>
      <b/>
      <i/>
      <sz val="16"/>
      <name val="Helv"/>
      <family val="2"/>
    </font>
    <font>
      <sz val="8"/>
      <color indexed="16"/>
      <name val="Century Schoolbook"/>
      <family val="1"/>
    </font>
    <font>
      <b/>
      <i/>
      <sz val="10"/>
      <name val="Times New Roman"/>
      <family val="1"/>
    </font>
    <font>
      <b/>
      <sz val="11"/>
      <name val="Helv"/>
      <family val="2"/>
    </font>
    <font>
      <b/>
      <sz val="9"/>
      <name val="Times New Roman"/>
      <family val="1"/>
    </font>
    <font>
      <sz val="14"/>
      <name val="ＭＳ 明朝"/>
      <family val="1"/>
      <charset val="128"/>
    </font>
    <font>
      <sz val="11"/>
      <name val="Meiryo UI"/>
      <family val="3"/>
      <charset val="128"/>
    </font>
    <font>
      <sz val="9"/>
      <name val="Meiryo UI"/>
      <family val="3"/>
      <charset val="128"/>
    </font>
    <font>
      <b/>
      <sz val="14"/>
      <name val="Meiryo UI"/>
      <family val="3"/>
      <charset val="128"/>
    </font>
  </fonts>
  <fills count="7">
    <fill>
      <patternFill patternType="none"/>
    </fill>
    <fill>
      <patternFill patternType="gray125"/>
    </fill>
    <fill>
      <patternFill patternType="solid">
        <fgColor indexed="45"/>
        <bgColor indexed="64"/>
      </patternFill>
    </fill>
    <fill>
      <patternFill patternType="solid">
        <fgColor theme="8" tint="0.79998168889431442"/>
        <bgColor indexed="64"/>
      </patternFill>
    </fill>
    <fill>
      <patternFill patternType="solid">
        <fgColor rgb="FFFFFFCC"/>
        <bgColor indexed="64"/>
      </patternFill>
    </fill>
    <fill>
      <patternFill patternType="solid">
        <fgColor indexed="22"/>
        <bgColor indexed="64"/>
      </patternFill>
    </fill>
    <fill>
      <patternFill patternType="solid">
        <fgColor indexed="26"/>
        <bgColor indexed="64"/>
      </patternFill>
    </fill>
  </fills>
  <borders count="55">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dashed">
        <color indexed="64"/>
      </bottom>
      <diagonal/>
    </border>
    <border>
      <left/>
      <right/>
      <top style="medium">
        <color indexed="64"/>
      </top>
      <bottom style="dashed">
        <color indexed="64"/>
      </bottom>
      <diagonal/>
    </border>
    <border>
      <left/>
      <right style="thin">
        <color indexed="64"/>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top style="dashed">
        <color indexed="64"/>
      </top>
      <bottom style="thin">
        <color indexed="64"/>
      </bottom>
      <diagonal/>
    </border>
    <border>
      <left/>
      <right style="medium">
        <color indexed="64"/>
      </right>
      <top style="dashed">
        <color indexed="64"/>
      </top>
      <bottom style="thin">
        <color indexed="64"/>
      </bottom>
      <diagonal/>
    </border>
    <border>
      <left style="medium">
        <color indexed="64"/>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dashed">
        <color indexed="64"/>
      </top>
      <bottom style="medium">
        <color indexed="64"/>
      </bottom>
      <diagonal/>
    </border>
    <border>
      <left/>
      <right/>
      <top style="dashed">
        <color indexed="64"/>
      </top>
      <bottom style="medium">
        <color indexed="64"/>
      </bottom>
      <diagonal/>
    </border>
    <border>
      <left/>
      <right style="thin">
        <color indexed="64"/>
      </right>
      <top style="dashed">
        <color indexed="64"/>
      </top>
      <bottom style="medium">
        <color indexed="64"/>
      </bottom>
      <diagonal/>
    </border>
    <border>
      <left/>
      <right style="medium">
        <color indexed="64"/>
      </right>
      <top style="dashed">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bottom style="thin">
        <color indexed="64"/>
      </bottom>
      <diagonal/>
    </border>
    <border>
      <left style="medium">
        <color indexed="64"/>
      </left>
      <right/>
      <top/>
      <bottom/>
      <diagonal/>
    </border>
    <border>
      <left style="thin">
        <color indexed="64"/>
      </left>
      <right style="medium">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s>
  <cellStyleXfs count="28">
    <xf numFmtId="0" fontId="0" fillId="0" borderId="0">
      <alignment vertical="center"/>
    </xf>
    <xf numFmtId="0" fontId="3" fillId="0" borderId="0">
      <alignment vertical="center"/>
    </xf>
    <xf numFmtId="9" fontId="3" fillId="0" borderId="0" applyFont="0" applyFill="0" applyBorder="0" applyAlignment="0" applyProtection="0">
      <alignment vertical="center"/>
    </xf>
    <xf numFmtId="177" fontId="6" fillId="0" borderId="0" applyFill="0" applyBorder="0" applyAlignment="0"/>
    <xf numFmtId="38" fontId="7" fillId="0" borderId="0" applyFont="0" applyFill="0" applyBorder="0" applyAlignment="0" applyProtection="0"/>
    <xf numFmtId="40" fontId="7" fillId="0" borderId="0" applyFont="0" applyFill="0" applyBorder="0" applyAlignment="0" applyProtection="0"/>
    <xf numFmtId="178" fontId="7" fillId="0" borderId="0" applyFont="0" applyFill="0" applyBorder="0" applyAlignment="0" applyProtection="0"/>
    <xf numFmtId="179" fontId="7" fillId="0" borderId="0" applyFont="0" applyFill="0" applyBorder="0" applyAlignment="0" applyProtection="0"/>
    <xf numFmtId="0" fontId="8" fillId="0" borderId="0">
      <alignment horizontal="left"/>
    </xf>
    <xf numFmtId="38" fontId="9" fillId="5" borderId="0" applyNumberFormat="0" applyBorder="0" applyAlignment="0" applyProtection="0"/>
    <xf numFmtId="0" fontId="10" fillId="0" borderId="17" applyNumberFormat="0" applyAlignment="0" applyProtection="0">
      <alignment horizontal="left" vertical="center"/>
    </xf>
    <xf numFmtId="0" fontId="10" fillId="0" borderId="6">
      <alignment horizontal="left" vertical="center"/>
    </xf>
    <xf numFmtId="10" fontId="9" fillId="6" borderId="3" applyNumberFormat="0" applyBorder="0" applyAlignment="0" applyProtection="0"/>
    <xf numFmtId="180" fontId="11" fillId="0" borderId="0"/>
    <xf numFmtId="0" fontId="4" fillId="0" borderId="0"/>
    <xf numFmtId="10" fontId="4" fillId="0" borderId="0" applyFont="0" applyFill="0" applyBorder="0" applyAlignment="0" applyProtection="0"/>
    <xf numFmtId="4" fontId="8" fillId="0" borderId="0">
      <alignment horizontal="right"/>
    </xf>
    <xf numFmtId="4" fontId="12" fillId="0" borderId="0">
      <alignment horizontal="right"/>
    </xf>
    <xf numFmtId="0" fontId="13" fillId="0" borderId="0">
      <alignment horizontal="left"/>
    </xf>
    <xf numFmtId="0" fontId="14" fillId="0" borderId="0"/>
    <xf numFmtId="0" fontId="15" fillId="0" borderId="0">
      <alignment horizontal="center"/>
    </xf>
    <xf numFmtId="181" fontId="5" fillId="0" borderId="0" applyBorder="0">
      <alignment horizontal="right"/>
    </xf>
    <xf numFmtId="49" fontId="3" fillId="0" borderId="0" applyFont="0"/>
    <xf numFmtId="182" fontId="5" fillId="0" borderId="0" applyBorder="0">
      <alignment horizontal="left"/>
    </xf>
    <xf numFmtId="14" fontId="5" fillId="0" borderId="1" applyBorder="0">
      <alignment horizontal="left"/>
    </xf>
    <xf numFmtId="14" fontId="5" fillId="0" borderId="0" applyFill="0" applyBorder="0"/>
    <xf numFmtId="49" fontId="5" fillId="0" borderId="0" applyBorder="0">
      <alignment horizontal="left"/>
    </xf>
    <xf numFmtId="0" fontId="16" fillId="0" borderId="0"/>
  </cellStyleXfs>
  <cellXfs count="98">
    <xf numFmtId="0" fontId="0" fillId="0" borderId="0" xfId="0">
      <alignment vertical="center"/>
    </xf>
    <xf numFmtId="0" fontId="17" fillId="0" borderId="0" xfId="1" applyFont="1" applyFill="1" applyAlignment="1" applyProtection="1">
      <alignment horizontal="left"/>
    </xf>
    <xf numFmtId="0" fontId="17" fillId="0" borderId="0" xfId="1" applyFont="1" applyFill="1" applyAlignment="1" applyProtection="1">
      <alignment vertical="center"/>
    </xf>
    <xf numFmtId="0" fontId="17" fillId="0" borderId="0" xfId="1" applyFont="1" applyFill="1" applyProtection="1">
      <alignment vertical="center"/>
    </xf>
    <xf numFmtId="0" fontId="17" fillId="0" borderId="0" xfId="1" applyFont="1" applyFill="1" applyAlignment="1" applyProtection="1">
      <alignment horizontal="left" vertical="center"/>
    </xf>
    <xf numFmtId="14" fontId="18" fillId="0" borderId="13" xfId="1" applyNumberFormat="1" applyFont="1" applyFill="1" applyBorder="1" applyAlignment="1" applyProtection="1">
      <alignment horizontal="left" vertical="center"/>
    </xf>
    <xf numFmtId="14" fontId="18" fillId="0" borderId="0" xfId="1" applyNumberFormat="1" applyFont="1" applyFill="1" applyBorder="1" applyAlignment="1" applyProtection="1">
      <alignment horizontal="left" vertical="center"/>
    </xf>
    <xf numFmtId="0" fontId="18" fillId="0" borderId="15"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0" fontId="17" fillId="0" borderId="0" xfId="1" applyFont="1" applyFill="1" applyBorder="1" applyAlignment="1" applyProtection="1">
      <alignment horizontal="left" vertical="center"/>
    </xf>
    <xf numFmtId="0" fontId="17" fillId="0" borderId="0" xfId="1" applyFont="1" applyAlignment="1" applyProtection="1">
      <alignment horizontal="left" vertical="center"/>
    </xf>
    <xf numFmtId="0" fontId="17" fillId="0" borderId="0" xfId="1" applyFont="1" applyAlignment="1" applyProtection="1">
      <alignment vertical="center"/>
    </xf>
    <xf numFmtId="0" fontId="17" fillId="0" borderId="0" xfId="1" applyFont="1" applyProtection="1">
      <alignment vertical="center"/>
    </xf>
    <xf numFmtId="0" fontId="17" fillId="2" borderId="4" xfId="1" applyFont="1" applyFill="1" applyBorder="1" applyAlignment="1" applyProtection="1">
      <alignment horizontal="left" vertical="center"/>
    </xf>
    <xf numFmtId="176" fontId="17" fillId="0" borderId="4" xfId="1" applyNumberFormat="1" applyFont="1" applyBorder="1" applyAlignment="1" applyProtection="1">
      <alignment horizontal="right" vertical="center"/>
    </xf>
    <xf numFmtId="0" fontId="17" fillId="2" borderId="3" xfId="1" applyFont="1" applyFill="1" applyBorder="1" applyAlignment="1" applyProtection="1">
      <alignment horizontal="left" vertical="center"/>
    </xf>
    <xf numFmtId="0" fontId="17" fillId="0" borderId="3" xfId="1" applyFont="1" applyBorder="1" applyAlignment="1" applyProtection="1">
      <alignment horizontal="left" vertical="center"/>
    </xf>
    <xf numFmtId="176" fontId="17" fillId="0" borderId="3" xfId="1" applyNumberFormat="1" applyFont="1" applyBorder="1" applyAlignment="1" applyProtection="1">
      <alignment horizontal="right" vertical="center"/>
    </xf>
    <xf numFmtId="0" fontId="17" fillId="0" borderId="3" xfId="1" applyFont="1" applyFill="1" applyBorder="1" applyAlignment="1" applyProtection="1">
      <alignment horizontal="left" vertical="center"/>
    </xf>
    <xf numFmtId="176" fontId="17" fillId="0" borderId="2" xfId="1" applyNumberFormat="1" applyFont="1" applyBorder="1" applyAlignment="1" applyProtection="1">
      <alignment horizontal="right" vertical="center"/>
    </xf>
    <xf numFmtId="0" fontId="17" fillId="0" borderId="0" xfId="1" applyFont="1" applyBorder="1" applyAlignment="1" applyProtection="1">
      <alignment vertical="center"/>
    </xf>
    <xf numFmtId="0" fontId="17" fillId="0" borderId="0" xfId="1" applyFont="1" applyBorder="1" applyAlignment="1" applyProtection="1">
      <alignment horizontal="center" vertical="center"/>
    </xf>
    <xf numFmtId="0" fontId="17" fillId="0" borderId="0" xfId="1" applyFont="1" applyBorder="1" applyAlignment="1" applyProtection="1">
      <alignment horizontal="left" vertical="center"/>
    </xf>
    <xf numFmtId="176" fontId="17" fillId="0" borderId="0" xfId="1" applyNumberFormat="1" applyFont="1" applyBorder="1" applyAlignment="1" applyProtection="1">
      <alignment horizontal="right" vertical="center"/>
    </xf>
    <xf numFmtId="0" fontId="17" fillId="0" borderId="0" xfId="1" applyFont="1" applyBorder="1" applyProtection="1">
      <alignment vertical="center"/>
    </xf>
    <xf numFmtId="14" fontId="18" fillId="0" borderId="19" xfId="1" applyNumberFormat="1" applyFont="1" applyFill="1" applyBorder="1" applyAlignment="1" applyProtection="1">
      <alignment horizontal="left" vertical="center"/>
    </xf>
    <xf numFmtId="14" fontId="18" fillId="0" borderId="21" xfId="1" applyNumberFormat="1" applyFont="1" applyFill="1" applyBorder="1" applyAlignment="1" applyProtection="1">
      <alignment horizontal="left" vertical="center"/>
    </xf>
    <xf numFmtId="0" fontId="18" fillId="0" borderId="23" xfId="1" applyFont="1" applyFill="1" applyBorder="1" applyAlignment="1" applyProtection="1">
      <alignment horizontal="left" vertical="center"/>
    </xf>
    <xf numFmtId="14" fontId="18" fillId="0" borderId="25" xfId="1" applyNumberFormat="1" applyFont="1" applyFill="1" applyBorder="1" applyAlignment="1" applyProtection="1">
      <alignment horizontal="left" vertical="center"/>
    </xf>
    <xf numFmtId="0" fontId="18" fillId="0" borderId="27" xfId="1" applyFont="1" applyFill="1" applyBorder="1" applyAlignment="1" applyProtection="1">
      <alignment horizontal="left" vertical="center"/>
    </xf>
    <xf numFmtId="0" fontId="18" fillId="0" borderId="29" xfId="1" applyFont="1" applyFill="1" applyBorder="1" applyAlignment="1" applyProtection="1">
      <alignment horizontal="left" vertical="center"/>
    </xf>
    <xf numFmtId="176" fontId="17" fillId="0" borderId="33" xfId="1" applyNumberFormat="1" applyFont="1" applyBorder="1" applyAlignment="1" applyProtection="1">
      <alignment horizontal="right" vertical="center"/>
    </xf>
    <xf numFmtId="0" fontId="17" fillId="0" borderId="34" xfId="1" applyFont="1" applyBorder="1" applyAlignment="1" applyProtection="1">
      <alignment horizontal="left" vertical="center"/>
    </xf>
    <xf numFmtId="0" fontId="17" fillId="0" borderId="44" xfId="1" applyFont="1" applyBorder="1" applyAlignment="1" applyProtection="1">
      <alignment horizontal="left" vertical="center"/>
    </xf>
    <xf numFmtId="0" fontId="17" fillId="0" borderId="42" xfId="1" applyFont="1" applyBorder="1" applyAlignment="1" applyProtection="1">
      <alignment horizontal="left" vertical="center"/>
    </xf>
    <xf numFmtId="0" fontId="17" fillId="0" borderId="46" xfId="1" applyFont="1" applyBorder="1" applyAlignment="1" applyProtection="1">
      <alignment horizontal="left" vertical="center"/>
    </xf>
    <xf numFmtId="0" fontId="17" fillId="0" borderId="49" xfId="1" applyFont="1" applyFill="1" applyBorder="1" applyAlignment="1" applyProtection="1">
      <alignment horizontal="left" vertical="center"/>
    </xf>
    <xf numFmtId="0" fontId="17" fillId="2" borderId="49" xfId="1" applyFont="1" applyFill="1" applyBorder="1" applyAlignment="1" applyProtection="1">
      <alignment horizontal="left" vertical="center"/>
    </xf>
    <xf numFmtId="176" fontId="17" fillId="0" borderId="49" xfId="1" applyNumberFormat="1" applyFont="1" applyBorder="1" applyAlignment="1" applyProtection="1">
      <alignment horizontal="right" vertical="center"/>
    </xf>
    <xf numFmtId="0" fontId="17" fillId="0" borderId="50" xfId="1" applyFont="1" applyBorder="1" applyAlignment="1" applyProtection="1">
      <alignment horizontal="left" vertical="center"/>
    </xf>
    <xf numFmtId="0" fontId="19" fillId="0" borderId="0" xfId="1" applyFont="1" applyFill="1" applyAlignment="1" applyProtection="1"/>
    <xf numFmtId="0" fontId="17" fillId="0" borderId="4" xfId="1" applyFont="1" applyFill="1" applyBorder="1" applyAlignment="1" applyProtection="1">
      <alignment horizontal="left" vertical="center"/>
    </xf>
    <xf numFmtId="0" fontId="17" fillId="4" borderId="3" xfId="1" applyFont="1" applyFill="1" applyBorder="1" applyAlignment="1" applyProtection="1">
      <alignment horizontal="center" vertical="center"/>
    </xf>
    <xf numFmtId="0" fontId="17" fillId="0" borderId="47" xfId="1" applyFont="1" applyBorder="1" applyAlignment="1" applyProtection="1">
      <alignment horizontal="left" vertical="center"/>
    </xf>
    <xf numFmtId="0" fontId="17" fillId="0" borderId="48" xfId="1" applyFont="1" applyBorder="1" applyAlignment="1" applyProtection="1">
      <alignment horizontal="left" vertical="center"/>
    </xf>
    <xf numFmtId="0" fontId="17" fillId="0" borderId="0" xfId="1" applyFont="1" applyBorder="1" applyAlignment="1" applyProtection="1">
      <alignment horizontal="center" vertical="center"/>
    </xf>
    <xf numFmtId="0" fontId="17" fillId="4" borderId="36" xfId="1" applyFont="1" applyFill="1" applyBorder="1" applyAlignment="1" applyProtection="1">
      <alignment horizontal="center" vertical="center"/>
    </xf>
    <xf numFmtId="0" fontId="17" fillId="0" borderId="0" xfId="1" applyFont="1" applyBorder="1" applyAlignment="1" applyProtection="1">
      <alignment horizontal="center" vertical="center"/>
    </xf>
    <xf numFmtId="176" fontId="17" fillId="3" borderId="30" xfId="1" applyNumberFormat="1" applyFont="1" applyFill="1" applyBorder="1" applyAlignment="1" applyProtection="1">
      <alignment horizontal="center" vertical="center"/>
    </xf>
    <xf numFmtId="176" fontId="17" fillId="3" borderId="31" xfId="1" applyNumberFormat="1" applyFont="1" applyFill="1" applyBorder="1" applyAlignment="1" applyProtection="1">
      <alignment horizontal="center" vertical="center"/>
    </xf>
    <xf numFmtId="176" fontId="17" fillId="3" borderId="32" xfId="1" applyNumberFormat="1" applyFont="1" applyFill="1" applyBorder="1" applyAlignment="1" applyProtection="1">
      <alignment horizontal="center" vertical="center"/>
    </xf>
    <xf numFmtId="0" fontId="17" fillId="0" borderId="6" xfId="1" applyFont="1" applyBorder="1" applyAlignment="1" applyProtection="1">
      <alignment horizontal="left" vertical="center"/>
    </xf>
    <xf numFmtId="0" fontId="17" fillId="0" borderId="7" xfId="1" applyFont="1" applyBorder="1" applyAlignment="1" applyProtection="1">
      <alignment horizontal="left" vertical="center"/>
    </xf>
    <xf numFmtId="0" fontId="17" fillId="4" borderId="18" xfId="1" applyFont="1" applyFill="1" applyBorder="1" applyAlignment="1" applyProtection="1">
      <alignment vertical="center"/>
    </xf>
    <xf numFmtId="0" fontId="0" fillId="0" borderId="19" xfId="0" applyBorder="1" applyAlignment="1">
      <alignment vertical="center"/>
    </xf>
    <xf numFmtId="0" fontId="0" fillId="0" borderId="20" xfId="0" applyBorder="1" applyAlignment="1">
      <alignment vertical="center"/>
    </xf>
    <xf numFmtId="0" fontId="17" fillId="4" borderId="22" xfId="1" applyFont="1" applyFill="1" applyBorder="1" applyAlignment="1" applyProtection="1">
      <alignment horizontal="left" vertical="center"/>
    </xf>
    <xf numFmtId="0" fontId="0" fillId="0" borderId="15" xfId="0" applyBorder="1" applyAlignment="1">
      <alignment horizontal="left" vertical="center"/>
    </xf>
    <xf numFmtId="0" fontId="0" fillId="0" borderId="16" xfId="0" applyBorder="1" applyAlignment="1">
      <alignment horizontal="left" vertical="center"/>
    </xf>
    <xf numFmtId="0" fontId="17" fillId="4" borderId="24" xfId="1" applyFont="1" applyFill="1" applyBorder="1" applyAlignment="1" applyProtection="1">
      <alignment horizontal="left" vertical="center"/>
    </xf>
    <xf numFmtId="0" fontId="0" fillId="0" borderId="13" xfId="0" applyBorder="1" applyAlignment="1">
      <alignment horizontal="left" vertical="center"/>
    </xf>
    <xf numFmtId="0" fontId="0" fillId="0" borderId="14" xfId="0" applyBorder="1" applyAlignment="1">
      <alignment horizontal="left" vertical="center"/>
    </xf>
    <xf numFmtId="0" fontId="17" fillId="4" borderId="26" xfId="1" applyFont="1" applyFill="1" applyBorder="1" applyAlignment="1" applyProtection="1">
      <alignment horizontal="left" vertical="center"/>
    </xf>
    <xf numFmtId="0" fontId="0" fillId="0" borderId="27" xfId="0" applyBorder="1" applyAlignment="1">
      <alignment horizontal="left" vertical="center"/>
    </xf>
    <xf numFmtId="0" fontId="0" fillId="0" borderId="28" xfId="0" applyBorder="1" applyAlignment="1">
      <alignment horizontal="left" vertical="center"/>
    </xf>
    <xf numFmtId="0" fontId="17" fillId="4" borderId="35" xfId="1" applyFont="1" applyFill="1" applyBorder="1" applyAlignment="1" applyProtection="1">
      <alignment horizontal="center" vertical="center" wrapText="1"/>
    </xf>
    <xf numFmtId="0" fontId="17" fillId="4" borderId="36" xfId="1" applyFont="1" applyFill="1" applyBorder="1" applyAlignment="1" applyProtection="1">
      <alignment horizontal="center" vertical="center" wrapText="1"/>
    </xf>
    <xf numFmtId="0" fontId="17" fillId="4" borderId="41" xfId="1" applyFont="1" applyFill="1" applyBorder="1" applyAlignment="1" applyProtection="1">
      <alignment horizontal="center" vertical="center" wrapText="1"/>
    </xf>
    <xf numFmtId="0" fontId="17" fillId="4" borderId="3" xfId="1" applyFont="1" applyFill="1" applyBorder="1" applyAlignment="1" applyProtection="1">
      <alignment horizontal="center" vertical="center" wrapText="1"/>
    </xf>
    <xf numFmtId="0" fontId="17" fillId="0" borderId="43" xfId="1" applyFont="1" applyFill="1" applyBorder="1" applyAlignment="1" applyProtection="1">
      <alignment horizontal="center" vertical="center" wrapText="1"/>
    </xf>
    <xf numFmtId="0" fontId="17" fillId="0" borderId="1" xfId="1" applyFont="1" applyFill="1" applyBorder="1" applyAlignment="1" applyProtection="1">
      <alignment horizontal="center" vertical="center" wrapText="1"/>
    </xf>
    <xf numFmtId="0" fontId="17" fillId="0" borderId="45" xfId="1" applyFont="1" applyFill="1" applyBorder="1" applyAlignment="1" applyProtection="1">
      <alignment horizontal="center" vertical="center" wrapText="1"/>
    </xf>
    <xf numFmtId="0" fontId="17" fillId="0" borderId="12" xfId="1" applyFont="1" applyFill="1" applyBorder="1" applyAlignment="1" applyProtection="1">
      <alignment horizontal="center" vertical="center" wrapText="1"/>
    </xf>
    <xf numFmtId="0" fontId="17" fillId="0" borderId="30" xfId="1" applyFont="1" applyFill="1" applyBorder="1" applyAlignment="1" applyProtection="1">
      <alignment horizontal="center" vertical="center" wrapText="1"/>
    </xf>
    <xf numFmtId="0" fontId="17" fillId="0" borderId="32" xfId="1" applyFont="1" applyFill="1" applyBorder="1" applyAlignment="1" applyProtection="1">
      <alignment horizontal="center" vertical="center" wrapText="1"/>
    </xf>
    <xf numFmtId="0" fontId="17" fillId="0" borderId="8" xfId="1" applyFont="1" applyBorder="1" applyAlignment="1" applyProtection="1">
      <alignment horizontal="left" vertical="center"/>
    </xf>
    <xf numFmtId="0" fontId="17" fillId="0" borderId="9" xfId="1" applyFont="1" applyBorder="1" applyAlignment="1" applyProtection="1">
      <alignment horizontal="left" vertical="center"/>
    </xf>
    <xf numFmtId="0" fontId="17" fillId="4" borderId="37" xfId="1" applyFont="1" applyFill="1" applyBorder="1" applyAlignment="1" applyProtection="1">
      <alignment horizontal="center" vertical="center"/>
    </xf>
    <xf numFmtId="0" fontId="17" fillId="4" borderId="38" xfId="1" applyFont="1" applyFill="1" applyBorder="1" applyAlignment="1" applyProtection="1">
      <alignment horizontal="center" vertical="center"/>
    </xf>
    <xf numFmtId="0" fontId="17" fillId="4" borderId="39" xfId="1" applyFont="1" applyFill="1" applyBorder="1" applyAlignment="1" applyProtection="1">
      <alignment horizontal="center" vertical="center"/>
    </xf>
    <xf numFmtId="0" fontId="17" fillId="4" borderId="11" xfId="1" applyFont="1" applyFill="1" applyBorder="1" applyAlignment="1" applyProtection="1">
      <alignment horizontal="center" vertical="center"/>
    </xf>
    <xf numFmtId="0" fontId="17" fillId="4" borderId="0" xfId="1" applyFont="1" applyFill="1" applyBorder="1" applyAlignment="1" applyProtection="1">
      <alignment horizontal="center" vertical="center"/>
    </xf>
    <xf numFmtId="0" fontId="17" fillId="4" borderId="12" xfId="1" applyFont="1" applyFill="1" applyBorder="1" applyAlignment="1" applyProtection="1">
      <alignment horizontal="center" vertical="center"/>
    </xf>
    <xf numFmtId="0" fontId="17" fillId="4" borderId="10" xfId="1" applyFont="1" applyFill="1" applyBorder="1" applyAlignment="1" applyProtection="1">
      <alignment horizontal="center" vertical="center"/>
    </xf>
    <xf numFmtId="0" fontId="17" fillId="4" borderId="8" xfId="1" applyFont="1" applyFill="1" applyBorder="1" applyAlignment="1" applyProtection="1">
      <alignment horizontal="center" vertical="center"/>
    </xf>
    <xf numFmtId="0" fontId="17" fillId="4" borderId="9" xfId="1" applyFont="1" applyFill="1" applyBorder="1" applyAlignment="1" applyProtection="1">
      <alignment horizontal="center" vertical="center"/>
    </xf>
    <xf numFmtId="0" fontId="17" fillId="4" borderId="40" xfId="1" applyFont="1" applyFill="1" applyBorder="1" applyAlignment="1" applyProtection="1">
      <alignment horizontal="center" vertical="center"/>
    </xf>
    <xf numFmtId="0" fontId="17" fillId="4" borderId="42" xfId="1" applyFont="1" applyFill="1" applyBorder="1" applyAlignment="1" applyProtection="1">
      <alignment horizontal="center" vertical="center"/>
    </xf>
    <xf numFmtId="0" fontId="17" fillId="4" borderId="3" xfId="1" applyFont="1" applyFill="1" applyBorder="1" applyAlignment="1" applyProtection="1">
      <alignment horizontal="center" vertical="center"/>
    </xf>
    <xf numFmtId="0" fontId="17" fillId="4" borderId="5" xfId="1" applyFont="1" applyFill="1" applyBorder="1" applyAlignment="1" applyProtection="1">
      <alignment horizontal="center" vertical="center"/>
    </xf>
    <xf numFmtId="0" fontId="17" fillId="4" borderId="6" xfId="1" applyFont="1" applyFill="1" applyBorder="1" applyAlignment="1" applyProtection="1">
      <alignment horizontal="center" vertical="center"/>
    </xf>
    <xf numFmtId="0" fontId="17" fillId="4" borderId="7" xfId="1" applyFont="1" applyFill="1" applyBorder="1" applyAlignment="1" applyProtection="1">
      <alignment horizontal="center" vertical="center"/>
    </xf>
    <xf numFmtId="0" fontId="17" fillId="4" borderId="51" xfId="1" applyFont="1" applyFill="1" applyBorder="1" applyAlignment="1" applyProtection="1">
      <alignment horizontal="center" vertical="center"/>
    </xf>
    <xf numFmtId="0" fontId="17" fillId="4" borderId="52" xfId="1" applyFont="1" applyFill="1" applyBorder="1" applyAlignment="1" applyProtection="1">
      <alignment horizontal="center" vertical="center"/>
    </xf>
    <xf numFmtId="0" fontId="17" fillId="4" borderId="53" xfId="1" applyFont="1" applyFill="1" applyBorder="1" applyAlignment="1" applyProtection="1">
      <alignment horizontal="center" vertical="center"/>
    </xf>
    <xf numFmtId="0" fontId="17" fillId="0" borderId="54" xfId="1" applyFont="1" applyFill="1" applyBorder="1" applyAlignment="1" applyProtection="1">
      <alignment horizontal="center" vertical="center" wrapText="1"/>
    </xf>
    <xf numFmtId="0" fontId="17" fillId="0" borderId="9" xfId="1" applyFont="1" applyFill="1" applyBorder="1" applyAlignment="1" applyProtection="1">
      <alignment horizontal="center" vertical="center" wrapText="1"/>
    </xf>
    <xf numFmtId="0" fontId="17" fillId="0" borderId="33" xfId="1" applyFont="1" applyFill="1" applyBorder="1" applyAlignment="1" applyProtection="1">
      <alignment horizontal="left" vertical="center"/>
    </xf>
  </cellXfs>
  <cellStyles count="28">
    <cellStyle name="Calc Currency (0)" xfId="3" xr:uid="{00000000-0005-0000-0000-000000000000}"/>
    <cellStyle name="Comma [0]_laroux" xfId="4" xr:uid="{00000000-0005-0000-0000-000001000000}"/>
    <cellStyle name="Comma_laroux" xfId="5" xr:uid="{00000000-0005-0000-0000-000002000000}"/>
    <cellStyle name="Currency [0]_laroux" xfId="6" xr:uid="{00000000-0005-0000-0000-000003000000}"/>
    <cellStyle name="Currency_laroux" xfId="7" xr:uid="{00000000-0005-0000-0000-000004000000}"/>
    <cellStyle name="entry" xfId="8" xr:uid="{00000000-0005-0000-0000-000005000000}"/>
    <cellStyle name="Grey" xfId="9" xr:uid="{00000000-0005-0000-0000-000006000000}"/>
    <cellStyle name="Header1" xfId="10" xr:uid="{00000000-0005-0000-0000-000007000000}"/>
    <cellStyle name="Header2" xfId="11" xr:uid="{00000000-0005-0000-0000-000008000000}"/>
    <cellStyle name="Input [yellow]" xfId="12" xr:uid="{00000000-0005-0000-0000-000009000000}"/>
    <cellStyle name="Normal - Style1" xfId="13" xr:uid="{00000000-0005-0000-0000-00000A000000}"/>
    <cellStyle name="Normal_#18-Internet" xfId="14" xr:uid="{00000000-0005-0000-0000-00000B000000}"/>
    <cellStyle name="Percent [2]" xfId="15" xr:uid="{00000000-0005-0000-0000-00000C000000}"/>
    <cellStyle name="price" xfId="16" xr:uid="{00000000-0005-0000-0000-00000D000000}"/>
    <cellStyle name="revised" xfId="17" xr:uid="{00000000-0005-0000-0000-00000E000000}"/>
    <cellStyle name="section" xfId="18" xr:uid="{00000000-0005-0000-0000-00000F000000}"/>
    <cellStyle name="subhead" xfId="19" xr:uid="{00000000-0005-0000-0000-000010000000}"/>
    <cellStyle name="title" xfId="20" xr:uid="{00000000-0005-0000-0000-000011000000}"/>
    <cellStyle name="パーセント 2" xfId="2" xr:uid="{00000000-0005-0000-0000-000012000000}"/>
    <cellStyle name="価格桁区切り" xfId="21" xr:uid="{00000000-0005-0000-0000-000013000000}"/>
    <cellStyle name="型番" xfId="22" xr:uid="{00000000-0005-0000-0000-000014000000}"/>
    <cellStyle name="数値" xfId="23" xr:uid="{00000000-0005-0000-0000-000015000000}"/>
    <cellStyle name="日付" xfId="24" xr:uid="{00000000-0005-0000-0000-000016000000}"/>
    <cellStyle name="年月日" xfId="25" xr:uid="{00000000-0005-0000-0000-000017000000}"/>
    <cellStyle name="標準" xfId="0" builtinId="0"/>
    <cellStyle name="標準 2" xfId="1" xr:uid="{00000000-0005-0000-0000-000019000000}"/>
    <cellStyle name="文字列" xfId="26" xr:uid="{00000000-0005-0000-0000-00001A000000}"/>
    <cellStyle name="未定義" xfId="27" xr:uid="{00000000-0005-0000-0000-00001B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1F130A-AA43-4579-AA89-A1B8614B5C25}">
  <sheetPr>
    <pageSetUpPr fitToPage="1"/>
  </sheetPr>
  <dimension ref="B2:V32"/>
  <sheetViews>
    <sheetView showGridLines="0" tabSelected="1" view="pageBreakPreview" zoomScale="80" zoomScaleNormal="85" zoomScaleSheetLayoutView="80" workbookViewId="0">
      <selection activeCell="M3" sqref="M3"/>
    </sheetView>
  </sheetViews>
  <sheetFormatPr defaultRowHeight="15.75" x14ac:dyDescent="0.15"/>
  <cols>
    <col min="1" max="1" width="2.625" style="12" customWidth="1"/>
    <col min="2" max="2" width="2.375" style="12" customWidth="1"/>
    <col min="3" max="3" width="8.25" style="10" customWidth="1"/>
    <col min="4" max="5" width="9.375" style="10" customWidth="1"/>
    <col min="6" max="6" width="23.875" style="10" customWidth="1"/>
    <col min="7" max="14" width="6" style="10" customWidth="1"/>
    <col min="15" max="20" width="9.125" style="10" customWidth="1"/>
    <col min="21" max="21" width="25.875" style="10" customWidth="1"/>
    <col min="22" max="22" width="9.875" style="11" bestFit="1" customWidth="1"/>
    <col min="23" max="251" width="9" style="12"/>
    <col min="252" max="252" width="2.375" style="12" customWidth="1"/>
    <col min="253" max="253" width="8.25" style="12" customWidth="1"/>
    <col min="254" max="254" width="2.5" style="12" customWidth="1"/>
    <col min="255" max="256" width="23.875" style="12" customWidth="1"/>
    <col min="257" max="257" width="16.875" style="12" customWidth="1"/>
    <col min="258" max="269" width="6" style="12" customWidth="1"/>
    <col min="270" max="270" width="24.5" style="12" customWidth="1"/>
    <col min="271" max="276" width="9.125" style="12" customWidth="1"/>
    <col min="277" max="277" width="25.875" style="12" customWidth="1"/>
    <col min="278" max="278" width="9.875" style="12" bestFit="1" customWidth="1"/>
    <col min="279" max="507" width="9" style="12"/>
    <col min="508" max="508" width="2.375" style="12" customWidth="1"/>
    <col min="509" max="509" width="8.25" style="12" customWidth="1"/>
    <col min="510" max="510" width="2.5" style="12" customWidth="1"/>
    <col min="511" max="512" width="23.875" style="12" customWidth="1"/>
    <col min="513" max="513" width="16.875" style="12" customWidth="1"/>
    <col min="514" max="525" width="6" style="12" customWidth="1"/>
    <col min="526" max="526" width="24.5" style="12" customWidth="1"/>
    <col min="527" max="532" width="9.125" style="12" customWidth="1"/>
    <col min="533" max="533" width="25.875" style="12" customWidth="1"/>
    <col min="534" max="534" width="9.875" style="12" bestFit="1" customWidth="1"/>
    <col min="535" max="763" width="9" style="12"/>
    <col min="764" max="764" width="2.375" style="12" customWidth="1"/>
    <col min="765" max="765" width="8.25" style="12" customWidth="1"/>
    <col min="766" max="766" width="2.5" style="12" customWidth="1"/>
    <col min="767" max="768" width="23.875" style="12" customWidth="1"/>
    <col min="769" max="769" width="16.875" style="12" customWidth="1"/>
    <col min="770" max="781" width="6" style="12" customWidth="1"/>
    <col min="782" max="782" width="24.5" style="12" customWidth="1"/>
    <col min="783" max="788" width="9.125" style="12" customWidth="1"/>
    <col min="789" max="789" width="25.875" style="12" customWidth="1"/>
    <col min="790" max="790" width="9.875" style="12" bestFit="1" customWidth="1"/>
    <col min="791" max="1019" width="9" style="12"/>
    <col min="1020" max="1020" width="2.375" style="12" customWidth="1"/>
    <col min="1021" max="1021" width="8.25" style="12" customWidth="1"/>
    <col min="1022" max="1022" width="2.5" style="12" customWidth="1"/>
    <col min="1023" max="1024" width="23.875" style="12" customWidth="1"/>
    <col min="1025" max="1025" width="16.875" style="12" customWidth="1"/>
    <col min="1026" max="1037" width="6" style="12" customWidth="1"/>
    <col min="1038" max="1038" width="24.5" style="12" customWidth="1"/>
    <col min="1039" max="1044" width="9.125" style="12" customWidth="1"/>
    <col min="1045" max="1045" width="25.875" style="12" customWidth="1"/>
    <col min="1046" max="1046" width="9.875" style="12" bestFit="1" customWidth="1"/>
    <col min="1047" max="1275" width="9" style="12"/>
    <col min="1276" max="1276" width="2.375" style="12" customWidth="1"/>
    <col min="1277" max="1277" width="8.25" style="12" customWidth="1"/>
    <col min="1278" max="1278" width="2.5" style="12" customWidth="1"/>
    <col min="1279" max="1280" width="23.875" style="12" customWidth="1"/>
    <col min="1281" max="1281" width="16.875" style="12" customWidth="1"/>
    <col min="1282" max="1293" width="6" style="12" customWidth="1"/>
    <col min="1294" max="1294" width="24.5" style="12" customWidth="1"/>
    <col min="1295" max="1300" width="9.125" style="12" customWidth="1"/>
    <col min="1301" max="1301" width="25.875" style="12" customWidth="1"/>
    <col min="1302" max="1302" width="9.875" style="12" bestFit="1" customWidth="1"/>
    <col min="1303" max="1531" width="9" style="12"/>
    <col min="1532" max="1532" width="2.375" style="12" customWidth="1"/>
    <col min="1533" max="1533" width="8.25" style="12" customWidth="1"/>
    <col min="1534" max="1534" width="2.5" style="12" customWidth="1"/>
    <col min="1535" max="1536" width="23.875" style="12" customWidth="1"/>
    <col min="1537" max="1537" width="16.875" style="12" customWidth="1"/>
    <col min="1538" max="1549" width="6" style="12" customWidth="1"/>
    <col min="1550" max="1550" width="24.5" style="12" customWidth="1"/>
    <col min="1551" max="1556" width="9.125" style="12" customWidth="1"/>
    <col min="1557" max="1557" width="25.875" style="12" customWidth="1"/>
    <col min="1558" max="1558" width="9.875" style="12" bestFit="1" customWidth="1"/>
    <col min="1559" max="1787" width="9" style="12"/>
    <col min="1788" max="1788" width="2.375" style="12" customWidth="1"/>
    <col min="1789" max="1789" width="8.25" style="12" customWidth="1"/>
    <col min="1790" max="1790" width="2.5" style="12" customWidth="1"/>
    <col min="1791" max="1792" width="23.875" style="12" customWidth="1"/>
    <col min="1793" max="1793" width="16.875" style="12" customWidth="1"/>
    <col min="1794" max="1805" width="6" style="12" customWidth="1"/>
    <col min="1806" max="1806" width="24.5" style="12" customWidth="1"/>
    <col min="1807" max="1812" width="9.125" style="12" customWidth="1"/>
    <col min="1813" max="1813" width="25.875" style="12" customWidth="1"/>
    <col min="1814" max="1814" width="9.875" style="12" bestFit="1" customWidth="1"/>
    <col min="1815" max="2043" width="9" style="12"/>
    <col min="2044" max="2044" width="2.375" style="12" customWidth="1"/>
    <col min="2045" max="2045" width="8.25" style="12" customWidth="1"/>
    <col min="2046" max="2046" width="2.5" style="12" customWidth="1"/>
    <col min="2047" max="2048" width="23.875" style="12" customWidth="1"/>
    <col min="2049" max="2049" width="16.875" style="12" customWidth="1"/>
    <col min="2050" max="2061" width="6" style="12" customWidth="1"/>
    <col min="2062" max="2062" width="24.5" style="12" customWidth="1"/>
    <col min="2063" max="2068" width="9.125" style="12" customWidth="1"/>
    <col min="2069" max="2069" width="25.875" style="12" customWidth="1"/>
    <col min="2070" max="2070" width="9.875" style="12" bestFit="1" customWidth="1"/>
    <col min="2071" max="2299" width="9" style="12"/>
    <col min="2300" max="2300" width="2.375" style="12" customWidth="1"/>
    <col min="2301" max="2301" width="8.25" style="12" customWidth="1"/>
    <col min="2302" max="2302" width="2.5" style="12" customWidth="1"/>
    <col min="2303" max="2304" width="23.875" style="12" customWidth="1"/>
    <col min="2305" max="2305" width="16.875" style="12" customWidth="1"/>
    <col min="2306" max="2317" width="6" style="12" customWidth="1"/>
    <col min="2318" max="2318" width="24.5" style="12" customWidth="1"/>
    <col min="2319" max="2324" width="9.125" style="12" customWidth="1"/>
    <col min="2325" max="2325" width="25.875" style="12" customWidth="1"/>
    <col min="2326" max="2326" width="9.875" style="12" bestFit="1" customWidth="1"/>
    <col min="2327" max="2555" width="9" style="12"/>
    <col min="2556" max="2556" width="2.375" style="12" customWidth="1"/>
    <col min="2557" max="2557" width="8.25" style="12" customWidth="1"/>
    <col min="2558" max="2558" width="2.5" style="12" customWidth="1"/>
    <col min="2559" max="2560" width="23.875" style="12" customWidth="1"/>
    <col min="2561" max="2561" width="16.875" style="12" customWidth="1"/>
    <col min="2562" max="2573" width="6" style="12" customWidth="1"/>
    <col min="2574" max="2574" width="24.5" style="12" customWidth="1"/>
    <col min="2575" max="2580" width="9.125" style="12" customWidth="1"/>
    <col min="2581" max="2581" width="25.875" style="12" customWidth="1"/>
    <col min="2582" max="2582" width="9.875" style="12" bestFit="1" customWidth="1"/>
    <col min="2583" max="2811" width="9" style="12"/>
    <col min="2812" max="2812" width="2.375" style="12" customWidth="1"/>
    <col min="2813" max="2813" width="8.25" style="12" customWidth="1"/>
    <col min="2814" max="2814" width="2.5" style="12" customWidth="1"/>
    <col min="2815" max="2816" width="23.875" style="12" customWidth="1"/>
    <col min="2817" max="2817" width="16.875" style="12" customWidth="1"/>
    <col min="2818" max="2829" width="6" style="12" customWidth="1"/>
    <col min="2830" max="2830" width="24.5" style="12" customWidth="1"/>
    <col min="2831" max="2836" width="9.125" style="12" customWidth="1"/>
    <col min="2837" max="2837" width="25.875" style="12" customWidth="1"/>
    <col min="2838" max="2838" width="9.875" style="12" bestFit="1" customWidth="1"/>
    <col min="2839" max="3067" width="9" style="12"/>
    <col min="3068" max="3068" width="2.375" style="12" customWidth="1"/>
    <col min="3069" max="3069" width="8.25" style="12" customWidth="1"/>
    <col min="3070" max="3070" width="2.5" style="12" customWidth="1"/>
    <col min="3071" max="3072" width="23.875" style="12" customWidth="1"/>
    <col min="3073" max="3073" width="16.875" style="12" customWidth="1"/>
    <col min="3074" max="3085" width="6" style="12" customWidth="1"/>
    <col min="3086" max="3086" width="24.5" style="12" customWidth="1"/>
    <col min="3087" max="3092" width="9.125" style="12" customWidth="1"/>
    <col min="3093" max="3093" width="25.875" style="12" customWidth="1"/>
    <col min="3094" max="3094" width="9.875" style="12" bestFit="1" customWidth="1"/>
    <col min="3095" max="3323" width="9" style="12"/>
    <col min="3324" max="3324" width="2.375" style="12" customWidth="1"/>
    <col min="3325" max="3325" width="8.25" style="12" customWidth="1"/>
    <col min="3326" max="3326" width="2.5" style="12" customWidth="1"/>
    <col min="3327" max="3328" width="23.875" style="12" customWidth="1"/>
    <col min="3329" max="3329" width="16.875" style="12" customWidth="1"/>
    <col min="3330" max="3341" width="6" style="12" customWidth="1"/>
    <col min="3342" max="3342" width="24.5" style="12" customWidth="1"/>
    <col min="3343" max="3348" width="9.125" style="12" customWidth="1"/>
    <col min="3349" max="3349" width="25.875" style="12" customWidth="1"/>
    <col min="3350" max="3350" width="9.875" style="12" bestFit="1" customWidth="1"/>
    <col min="3351" max="3579" width="9" style="12"/>
    <col min="3580" max="3580" width="2.375" style="12" customWidth="1"/>
    <col min="3581" max="3581" width="8.25" style="12" customWidth="1"/>
    <col min="3582" max="3582" width="2.5" style="12" customWidth="1"/>
    <col min="3583" max="3584" width="23.875" style="12" customWidth="1"/>
    <col min="3585" max="3585" width="16.875" style="12" customWidth="1"/>
    <col min="3586" max="3597" width="6" style="12" customWidth="1"/>
    <col min="3598" max="3598" width="24.5" style="12" customWidth="1"/>
    <col min="3599" max="3604" width="9.125" style="12" customWidth="1"/>
    <col min="3605" max="3605" width="25.875" style="12" customWidth="1"/>
    <col min="3606" max="3606" width="9.875" style="12" bestFit="1" customWidth="1"/>
    <col min="3607" max="3835" width="9" style="12"/>
    <col min="3836" max="3836" width="2.375" style="12" customWidth="1"/>
    <col min="3837" max="3837" width="8.25" style="12" customWidth="1"/>
    <col min="3838" max="3838" width="2.5" style="12" customWidth="1"/>
    <col min="3839" max="3840" width="23.875" style="12" customWidth="1"/>
    <col min="3841" max="3841" width="16.875" style="12" customWidth="1"/>
    <col min="3842" max="3853" width="6" style="12" customWidth="1"/>
    <col min="3854" max="3854" width="24.5" style="12" customWidth="1"/>
    <col min="3855" max="3860" width="9.125" style="12" customWidth="1"/>
    <col min="3861" max="3861" width="25.875" style="12" customWidth="1"/>
    <col min="3862" max="3862" width="9.875" style="12" bestFit="1" customWidth="1"/>
    <col min="3863" max="4091" width="9" style="12"/>
    <col min="4092" max="4092" width="2.375" style="12" customWidth="1"/>
    <col min="4093" max="4093" width="8.25" style="12" customWidth="1"/>
    <col min="4094" max="4094" width="2.5" style="12" customWidth="1"/>
    <col min="4095" max="4096" width="23.875" style="12" customWidth="1"/>
    <col min="4097" max="4097" width="16.875" style="12" customWidth="1"/>
    <col min="4098" max="4109" width="6" style="12" customWidth="1"/>
    <col min="4110" max="4110" width="24.5" style="12" customWidth="1"/>
    <col min="4111" max="4116" width="9.125" style="12" customWidth="1"/>
    <col min="4117" max="4117" width="25.875" style="12" customWidth="1"/>
    <col min="4118" max="4118" width="9.875" style="12" bestFit="1" customWidth="1"/>
    <col min="4119" max="4347" width="9" style="12"/>
    <col min="4348" max="4348" width="2.375" style="12" customWidth="1"/>
    <col min="4349" max="4349" width="8.25" style="12" customWidth="1"/>
    <col min="4350" max="4350" width="2.5" style="12" customWidth="1"/>
    <col min="4351" max="4352" width="23.875" style="12" customWidth="1"/>
    <col min="4353" max="4353" width="16.875" style="12" customWidth="1"/>
    <col min="4354" max="4365" width="6" style="12" customWidth="1"/>
    <col min="4366" max="4366" width="24.5" style="12" customWidth="1"/>
    <col min="4367" max="4372" width="9.125" style="12" customWidth="1"/>
    <col min="4373" max="4373" width="25.875" style="12" customWidth="1"/>
    <col min="4374" max="4374" width="9.875" style="12" bestFit="1" customWidth="1"/>
    <col min="4375" max="4603" width="9" style="12"/>
    <col min="4604" max="4604" width="2.375" style="12" customWidth="1"/>
    <col min="4605" max="4605" width="8.25" style="12" customWidth="1"/>
    <col min="4606" max="4606" width="2.5" style="12" customWidth="1"/>
    <col min="4607" max="4608" width="23.875" style="12" customWidth="1"/>
    <col min="4609" max="4609" width="16.875" style="12" customWidth="1"/>
    <col min="4610" max="4621" width="6" style="12" customWidth="1"/>
    <col min="4622" max="4622" width="24.5" style="12" customWidth="1"/>
    <col min="4623" max="4628" width="9.125" style="12" customWidth="1"/>
    <col min="4629" max="4629" width="25.875" style="12" customWidth="1"/>
    <col min="4630" max="4630" width="9.875" style="12" bestFit="1" customWidth="1"/>
    <col min="4631" max="4859" width="9" style="12"/>
    <col min="4860" max="4860" width="2.375" style="12" customWidth="1"/>
    <col min="4861" max="4861" width="8.25" style="12" customWidth="1"/>
    <col min="4862" max="4862" width="2.5" style="12" customWidth="1"/>
    <col min="4863" max="4864" width="23.875" style="12" customWidth="1"/>
    <col min="4865" max="4865" width="16.875" style="12" customWidth="1"/>
    <col min="4866" max="4877" width="6" style="12" customWidth="1"/>
    <col min="4878" max="4878" width="24.5" style="12" customWidth="1"/>
    <col min="4879" max="4884" width="9.125" style="12" customWidth="1"/>
    <col min="4885" max="4885" width="25.875" style="12" customWidth="1"/>
    <col min="4886" max="4886" width="9.875" style="12" bestFit="1" customWidth="1"/>
    <col min="4887" max="5115" width="9" style="12"/>
    <col min="5116" max="5116" width="2.375" style="12" customWidth="1"/>
    <col min="5117" max="5117" width="8.25" style="12" customWidth="1"/>
    <col min="5118" max="5118" width="2.5" style="12" customWidth="1"/>
    <col min="5119" max="5120" width="23.875" style="12" customWidth="1"/>
    <col min="5121" max="5121" width="16.875" style="12" customWidth="1"/>
    <col min="5122" max="5133" width="6" style="12" customWidth="1"/>
    <col min="5134" max="5134" width="24.5" style="12" customWidth="1"/>
    <col min="5135" max="5140" width="9.125" style="12" customWidth="1"/>
    <col min="5141" max="5141" width="25.875" style="12" customWidth="1"/>
    <col min="5142" max="5142" width="9.875" style="12" bestFit="1" customWidth="1"/>
    <col min="5143" max="5371" width="9" style="12"/>
    <col min="5372" max="5372" width="2.375" style="12" customWidth="1"/>
    <col min="5373" max="5373" width="8.25" style="12" customWidth="1"/>
    <col min="5374" max="5374" width="2.5" style="12" customWidth="1"/>
    <col min="5375" max="5376" width="23.875" style="12" customWidth="1"/>
    <col min="5377" max="5377" width="16.875" style="12" customWidth="1"/>
    <col min="5378" max="5389" width="6" style="12" customWidth="1"/>
    <col min="5390" max="5390" width="24.5" style="12" customWidth="1"/>
    <col min="5391" max="5396" width="9.125" style="12" customWidth="1"/>
    <col min="5397" max="5397" width="25.875" style="12" customWidth="1"/>
    <col min="5398" max="5398" width="9.875" style="12" bestFit="1" customWidth="1"/>
    <col min="5399" max="5627" width="9" style="12"/>
    <col min="5628" max="5628" width="2.375" style="12" customWidth="1"/>
    <col min="5629" max="5629" width="8.25" style="12" customWidth="1"/>
    <col min="5630" max="5630" width="2.5" style="12" customWidth="1"/>
    <col min="5631" max="5632" width="23.875" style="12" customWidth="1"/>
    <col min="5633" max="5633" width="16.875" style="12" customWidth="1"/>
    <col min="5634" max="5645" width="6" style="12" customWidth="1"/>
    <col min="5646" max="5646" width="24.5" style="12" customWidth="1"/>
    <col min="5647" max="5652" width="9.125" style="12" customWidth="1"/>
    <col min="5653" max="5653" width="25.875" style="12" customWidth="1"/>
    <col min="5654" max="5654" width="9.875" style="12" bestFit="1" customWidth="1"/>
    <col min="5655" max="5883" width="9" style="12"/>
    <col min="5884" max="5884" width="2.375" style="12" customWidth="1"/>
    <col min="5885" max="5885" width="8.25" style="12" customWidth="1"/>
    <col min="5886" max="5886" width="2.5" style="12" customWidth="1"/>
    <col min="5887" max="5888" width="23.875" style="12" customWidth="1"/>
    <col min="5889" max="5889" width="16.875" style="12" customWidth="1"/>
    <col min="5890" max="5901" width="6" style="12" customWidth="1"/>
    <col min="5902" max="5902" width="24.5" style="12" customWidth="1"/>
    <col min="5903" max="5908" width="9.125" style="12" customWidth="1"/>
    <col min="5909" max="5909" width="25.875" style="12" customWidth="1"/>
    <col min="5910" max="5910" width="9.875" style="12" bestFit="1" customWidth="1"/>
    <col min="5911" max="6139" width="9" style="12"/>
    <col min="6140" max="6140" width="2.375" style="12" customWidth="1"/>
    <col min="6141" max="6141" width="8.25" style="12" customWidth="1"/>
    <col min="6142" max="6142" width="2.5" style="12" customWidth="1"/>
    <col min="6143" max="6144" width="23.875" style="12" customWidth="1"/>
    <col min="6145" max="6145" width="16.875" style="12" customWidth="1"/>
    <col min="6146" max="6157" width="6" style="12" customWidth="1"/>
    <col min="6158" max="6158" width="24.5" style="12" customWidth="1"/>
    <col min="6159" max="6164" width="9.125" style="12" customWidth="1"/>
    <col min="6165" max="6165" width="25.875" style="12" customWidth="1"/>
    <col min="6166" max="6166" width="9.875" style="12" bestFit="1" customWidth="1"/>
    <col min="6167" max="6395" width="9" style="12"/>
    <col min="6396" max="6396" width="2.375" style="12" customWidth="1"/>
    <col min="6397" max="6397" width="8.25" style="12" customWidth="1"/>
    <col min="6398" max="6398" width="2.5" style="12" customWidth="1"/>
    <col min="6399" max="6400" width="23.875" style="12" customWidth="1"/>
    <col min="6401" max="6401" width="16.875" style="12" customWidth="1"/>
    <col min="6402" max="6413" width="6" style="12" customWidth="1"/>
    <col min="6414" max="6414" width="24.5" style="12" customWidth="1"/>
    <col min="6415" max="6420" width="9.125" style="12" customWidth="1"/>
    <col min="6421" max="6421" width="25.875" style="12" customWidth="1"/>
    <col min="6422" max="6422" width="9.875" style="12" bestFit="1" customWidth="1"/>
    <col min="6423" max="6651" width="9" style="12"/>
    <col min="6652" max="6652" width="2.375" style="12" customWidth="1"/>
    <col min="6653" max="6653" width="8.25" style="12" customWidth="1"/>
    <col min="6654" max="6654" width="2.5" style="12" customWidth="1"/>
    <col min="6655" max="6656" width="23.875" style="12" customWidth="1"/>
    <col min="6657" max="6657" width="16.875" style="12" customWidth="1"/>
    <col min="6658" max="6669" width="6" style="12" customWidth="1"/>
    <col min="6670" max="6670" width="24.5" style="12" customWidth="1"/>
    <col min="6671" max="6676" width="9.125" style="12" customWidth="1"/>
    <col min="6677" max="6677" width="25.875" style="12" customWidth="1"/>
    <col min="6678" max="6678" width="9.875" style="12" bestFit="1" customWidth="1"/>
    <col min="6679" max="6907" width="9" style="12"/>
    <col min="6908" max="6908" width="2.375" style="12" customWidth="1"/>
    <col min="6909" max="6909" width="8.25" style="12" customWidth="1"/>
    <col min="6910" max="6910" width="2.5" style="12" customWidth="1"/>
    <col min="6911" max="6912" width="23.875" style="12" customWidth="1"/>
    <col min="6913" max="6913" width="16.875" style="12" customWidth="1"/>
    <col min="6914" max="6925" width="6" style="12" customWidth="1"/>
    <col min="6926" max="6926" width="24.5" style="12" customWidth="1"/>
    <col min="6927" max="6932" width="9.125" style="12" customWidth="1"/>
    <col min="6933" max="6933" width="25.875" style="12" customWidth="1"/>
    <col min="6934" max="6934" width="9.875" style="12" bestFit="1" customWidth="1"/>
    <col min="6935" max="7163" width="9" style="12"/>
    <col min="7164" max="7164" width="2.375" style="12" customWidth="1"/>
    <col min="7165" max="7165" width="8.25" style="12" customWidth="1"/>
    <col min="7166" max="7166" width="2.5" style="12" customWidth="1"/>
    <col min="7167" max="7168" width="23.875" style="12" customWidth="1"/>
    <col min="7169" max="7169" width="16.875" style="12" customWidth="1"/>
    <col min="7170" max="7181" width="6" style="12" customWidth="1"/>
    <col min="7182" max="7182" width="24.5" style="12" customWidth="1"/>
    <col min="7183" max="7188" width="9.125" style="12" customWidth="1"/>
    <col min="7189" max="7189" width="25.875" style="12" customWidth="1"/>
    <col min="7190" max="7190" width="9.875" style="12" bestFit="1" customWidth="1"/>
    <col min="7191" max="7419" width="9" style="12"/>
    <col min="7420" max="7420" width="2.375" style="12" customWidth="1"/>
    <col min="7421" max="7421" width="8.25" style="12" customWidth="1"/>
    <col min="7422" max="7422" width="2.5" style="12" customWidth="1"/>
    <col min="7423" max="7424" width="23.875" style="12" customWidth="1"/>
    <col min="7425" max="7425" width="16.875" style="12" customWidth="1"/>
    <col min="7426" max="7437" width="6" style="12" customWidth="1"/>
    <col min="7438" max="7438" width="24.5" style="12" customWidth="1"/>
    <col min="7439" max="7444" width="9.125" style="12" customWidth="1"/>
    <col min="7445" max="7445" width="25.875" style="12" customWidth="1"/>
    <col min="7446" max="7446" width="9.875" style="12" bestFit="1" customWidth="1"/>
    <col min="7447" max="7675" width="9" style="12"/>
    <col min="7676" max="7676" width="2.375" style="12" customWidth="1"/>
    <col min="7677" max="7677" width="8.25" style="12" customWidth="1"/>
    <col min="7678" max="7678" width="2.5" style="12" customWidth="1"/>
    <col min="7679" max="7680" width="23.875" style="12" customWidth="1"/>
    <col min="7681" max="7681" width="16.875" style="12" customWidth="1"/>
    <col min="7682" max="7693" width="6" style="12" customWidth="1"/>
    <col min="7694" max="7694" width="24.5" style="12" customWidth="1"/>
    <col min="7695" max="7700" width="9.125" style="12" customWidth="1"/>
    <col min="7701" max="7701" width="25.875" style="12" customWidth="1"/>
    <col min="7702" max="7702" width="9.875" style="12" bestFit="1" customWidth="1"/>
    <col min="7703" max="7931" width="9" style="12"/>
    <col min="7932" max="7932" width="2.375" style="12" customWidth="1"/>
    <col min="7933" max="7933" width="8.25" style="12" customWidth="1"/>
    <col min="7934" max="7934" width="2.5" style="12" customWidth="1"/>
    <col min="7935" max="7936" width="23.875" style="12" customWidth="1"/>
    <col min="7937" max="7937" width="16.875" style="12" customWidth="1"/>
    <col min="7938" max="7949" width="6" style="12" customWidth="1"/>
    <col min="7950" max="7950" width="24.5" style="12" customWidth="1"/>
    <col min="7951" max="7956" width="9.125" style="12" customWidth="1"/>
    <col min="7957" max="7957" width="25.875" style="12" customWidth="1"/>
    <col min="7958" max="7958" width="9.875" style="12" bestFit="1" customWidth="1"/>
    <col min="7959" max="8187" width="9" style="12"/>
    <col min="8188" max="8188" width="2.375" style="12" customWidth="1"/>
    <col min="8189" max="8189" width="8.25" style="12" customWidth="1"/>
    <col min="8190" max="8190" width="2.5" style="12" customWidth="1"/>
    <col min="8191" max="8192" width="23.875" style="12" customWidth="1"/>
    <col min="8193" max="8193" width="16.875" style="12" customWidth="1"/>
    <col min="8194" max="8205" width="6" style="12" customWidth="1"/>
    <col min="8206" max="8206" width="24.5" style="12" customWidth="1"/>
    <col min="8207" max="8212" width="9.125" style="12" customWidth="1"/>
    <col min="8213" max="8213" width="25.875" style="12" customWidth="1"/>
    <col min="8214" max="8214" width="9.875" style="12" bestFit="1" customWidth="1"/>
    <col min="8215" max="8443" width="9" style="12"/>
    <col min="8444" max="8444" width="2.375" style="12" customWidth="1"/>
    <col min="8445" max="8445" width="8.25" style="12" customWidth="1"/>
    <col min="8446" max="8446" width="2.5" style="12" customWidth="1"/>
    <col min="8447" max="8448" width="23.875" style="12" customWidth="1"/>
    <col min="8449" max="8449" width="16.875" style="12" customWidth="1"/>
    <col min="8450" max="8461" width="6" style="12" customWidth="1"/>
    <col min="8462" max="8462" width="24.5" style="12" customWidth="1"/>
    <col min="8463" max="8468" width="9.125" style="12" customWidth="1"/>
    <col min="8469" max="8469" width="25.875" style="12" customWidth="1"/>
    <col min="8470" max="8470" width="9.875" style="12" bestFit="1" customWidth="1"/>
    <col min="8471" max="8699" width="9" style="12"/>
    <col min="8700" max="8700" width="2.375" style="12" customWidth="1"/>
    <col min="8701" max="8701" width="8.25" style="12" customWidth="1"/>
    <col min="8702" max="8702" width="2.5" style="12" customWidth="1"/>
    <col min="8703" max="8704" width="23.875" style="12" customWidth="1"/>
    <col min="8705" max="8705" width="16.875" style="12" customWidth="1"/>
    <col min="8706" max="8717" width="6" style="12" customWidth="1"/>
    <col min="8718" max="8718" width="24.5" style="12" customWidth="1"/>
    <col min="8719" max="8724" width="9.125" style="12" customWidth="1"/>
    <col min="8725" max="8725" width="25.875" style="12" customWidth="1"/>
    <col min="8726" max="8726" width="9.875" style="12" bestFit="1" customWidth="1"/>
    <col min="8727" max="8955" width="9" style="12"/>
    <col min="8956" max="8956" width="2.375" style="12" customWidth="1"/>
    <col min="8957" max="8957" width="8.25" style="12" customWidth="1"/>
    <col min="8958" max="8958" width="2.5" style="12" customWidth="1"/>
    <col min="8959" max="8960" width="23.875" style="12" customWidth="1"/>
    <col min="8961" max="8961" width="16.875" style="12" customWidth="1"/>
    <col min="8962" max="8973" width="6" style="12" customWidth="1"/>
    <col min="8974" max="8974" width="24.5" style="12" customWidth="1"/>
    <col min="8975" max="8980" width="9.125" style="12" customWidth="1"/>
    <col min="8981" max="8981" width="25.875" style="12" customWidth="1"/>
    <col min="8982" max="8982" width="9.875" style="12" bestFit="1" customWidth="1"/>
    <col min="8983" max="9211" width="9" style="12"/>
    <col min="9212" max="9212" width="2.375" style="12" customWidth="1"/>
    <col min="9213" max="9213" width="8.25" style="12" customWidth="1"/>
    <col min="9214" max="9214" width="2.5" style="12" customWidth="1"/>
    <col min="9215" max="9216" width="23.875" style="12" customWidth="1"/>
    <col min="9217" max="9217" width="16.875" style="12" customWidth="1"/>
    <col min="9218" max="9229" width="6" style="12" customWidth="1"/>
    <col min="9230" max="9230" width="24.5" style="12" customWidth="1"/>
    <col min="9231" max="9236" width="9.125" style="12" customWidth="1"/>
    <col min="9237" max="9237" width="25.875" style="12" customWidth="1"/>
    <col min="9238" max="9238" width="9.875" style="12" bestFit="1" customWidth="1"/>
    <col min="9239" max="9467" width="9" style="12"/>
    <col min="9468" max="9468" width="2.375" style="12" customWidth="1"/>
    <col min="9469" max="9469" width="8.25" style="12" customWidth="1"/>
    <col min="9470" max="9470" width="2.5" style="12" customWidth="1"/>
    <col min="9471" max="9472" width="23.875" style="12" customWidth="1"/>
    <col min="9473" max="9473" width="16.875" style="12" customWidth="1"/>
    <col min="9474" max="9485" width="6" style="12" customWidth="1"/>
    <col min="9486" max="9486" width="24.5" style="12" customWidth="1"/>
    <col min="9487" max="9492" width="9.125" style="12" customWidth="1"/>
    <col min="9493" max="9493" width="25.875" style="12" customWidth="1"/>
    <col min="9494" max="9494" width="9.875" style="12" bestFit="1" customWidth="1"/>
    <col min="9495" max="9723" width="9" style="12"/>
    <col min="9724" max="9724" width="2.375" style="12" customWidth="1"/>
    <col min="9725" max="9725" width="8.25" style="12" customWidth="1"/>
    <col min="9726" max="9726" width="2.5" style="12" customWidth="1"/>
    <col min="9727" max="9728" width="23.875" style="12" customWidth="1"/>
    <col min="9729" max="9729" width="16.875" style="12" customWidth="1"/>
    <col min="9730" max="9741" width="6" style="12" customWidth="1"/>
    <col min="9742" max="9742" width="24.5" style="12" customWidth="1"/>
    <col min="9743" max="9748" width="9.125" style="12" customWidth="1"/>
    <col min="9749" max="9749" width="25.875" style="12" customWidth="1"/>
    <col min="9750" max="9750" width="9.875" style="12" bestFit="1" customWidth="1"/>
    <col min="9751" max="9979" width="9" style="12"/>
    <col min="9980" max="9980" width="2.375" style="12" customWidth="1"/>
    <col min="9981" max="9981" width="8.25" style="12" customWidth="1"/>
    <col min="9982" max="9982" width="2.5" style="12" customWidth="1"/>
    <col min="9983" max="9984" width="23.875" style="12" customWidth="1"/>
    <col min="9985" max="9985" width="16.875" style="12" customWidth="1"/>
    <col min="9986" max="9997" width="6" style="12" customWidth="1"/>
    <col min="9998" max="9998" width="24.5" style="12" customWidth="1"/>
    <col min="9999" max="10004" width="9.125" style="12" customWidth="1"/>
    <col min="10005" max="10005" width="25.875" style="12" customWidth="1"/>
    <col min="10006" max="10006" width="9.875" style="12" bestFit="1" customWidth="1"/>
    <col min="10007" max="10235" width="9" style="12"/>
    <col min="10236" max="10236" width="2.375" style="12" customWidth="1"/>
    <col min="10237" max="10237" width="8.25" style="12" customWidth="1"/>
    <col min="10238" max="10238" width="2.5" style="12" customWidth="1"/>
    <col min="10239" max="10240" width="23.875" style="12" customWidth="1"/>
    <col min="10241" max="10241" width="16.875" style="12" customWidth="1"/>
    <col min="10242" max="10253" width="6" style="12" customWidth="1"/>
    <col min="10254" max="10254" width="24.5" style="12" customWidth="1"/>
    <col min="10255" max="10260" width="9.125" style="12" customWidth="1"/>
    <col min="10261" max="10261" width="25.875" style="12" customWidth="1"/>
    <col min="10262" max="10262" width="9.875" style="12" bestFit="1" customWidth="1"/>
    <col min="10263" max="10491" width="9" style="12"/>
    <col min="10492" max="10492" width="2.375" style="12" customWidth="1"/>
    <col min="10493" max="10493" width="8.25" style="12" customWidth="1"/>
    <col min="10494" max="10494" width="2.5" style="12" customWidth="1"/>
    <col min="10495" max="10496" width="23.875" style="12" customWidth="1"/>
    <col min="10497" max="10497" width="16.875" style="12" customWidth="1"/>
    <col min="10498" max="10509" width="6" style="12" customWidth="1"/>
    <col min="10510" max="10510" width="24.5" style="12" customWidth="1"/>
    <col min="10511" max="10516" width="9.125" style="12" customWidth="1"/>
    <col min="10517" max="10517" width="25.875" style="12" customWidth="1"/>
    <col min="10518" max="10518" width="9.875" style="12" bestFit="1" customWidth="1"/>
    <col min="10519" max="10747" width="9" style="12"/>
    <col min="10748" max="10748" width="2.375" style="12" customWidth="1"/>
    <col min="10749" max="10749" width="8.25" style="12" customWidth="1"/>
    <col min="10750" max="10750" width="2.5" style="12" customWidth="1"/>
    <col min="10751" max="10752" width="23.875" style="12" customWidth="1"/>
    <col min="10753" max="10753" width="16.875" style="12" customWidth="1"/>
    <col min="10754" max="10765" width="6" style="12" customWidth="1"/>
    <col min="10766" max="10766" width="24.5" style="12" customWidth="1"/>
    <col min="10767" max="10772" width="9.125" style="12" customWidth="1"/>
    <col min="10773" max="10773" width="25.875" style="12" customWidth="1"/>
    <col min="10774" max="10774" width="9.875" style="12" bestFit="1" customWidth="1"/>
    <col min="10775" max="11003" width="9" style="12"/>
    <col min="11004" max="11004" width="2.375" style="12" customWidth="1"/>
    <col min="11005" max="11005" width="8.25" style="12" customWidth="1"/>
    <col min="11006" max="11006" width="2.5" style="12" customWidth="1"/>
    <col min="11007" max="11008" width="23.875" style="12" customWidth="1"/>
    <col min="11009" max="11009" width="16.875" style="12" customWidth="1"/>
    <col min="11010" max="11021" width="6" style="12" customWidth="1"/>
    <col min="11022" max="11022" width="24.5" style="12" customWidth="1"/>
    <col min="11023" max="11028" width="9.125" style="12" customWidth="1"/>
    <col min="11029" max="11029" width="25.875" style="12" customWidth="1"/>
    <col min="11030" max="11030" width="9.875" style="12" bestFit="1" customWidth="1"/>
    <col min="11031" max="11259" width="9" style="12"/>
    <col min="11260" max="11260" width="2.375" style="12" customWidth="1"/>
    <col min="11261" max="11261" width="8.25" style="12" customWidth="1"/>
    <col min="11262" max="11262" width="2.5" style="12" customWidth="1"/>
    <col min="11263" max="11264" width="23.875" style="12" customWidth="1"/>
    <col min="11265" max="11265" width="16.875" style="12" customWidth="1"/>
    <col min="11266" max="11277" width="6" style="12" customWidth="1"/>
    <col min="11278" max="11278" width="24.5" style="12" customWidth="1"/>
    <col min="11279" max="11284" width="9.125" style="12" customWidth="1"/>
    <col min="11285" max="11285" width="25.875" style="12" customWidth="1"/>
    <col min="11286" max="11286" width="9.875" style="12" bestFit="1" customWidth="1"/>
    <col min="11287" max="11515" width="9" style="12"/>
    <col min="11516" max="11516" width="2.375" style="12" customWidth="1"/>
    <col min="11517" max="11517" width="8.25" style="12" customWidth="1"/>
    <col min="11518" max="11518" width="2.5" style="12" customWidth="1"/>
    <col min="11519" max="11520" width="23.875" style="12" customWidth="1"/>
    <col min="11521" max="11521" width="16.875" style="12" customWidth="1"/>
    <col min="11522" max="11533" width="6" style="12" customWidth="1"/>
    <col min="11534" max="11534" width="24.5" style="12" customWidth="1"/>
    <col min="11535" max="11540" width="9.125" style="12" customWidth="1"/>
    <col min="11541" max="11541" width="25.875" style="12" customWidth="1"/>
    <col min="11542" max="11542" width="9.875" style="12" bestFit="1" customWidth="1"/>
    <col min="11543" max="11771" width="9" style="12"/>
    <col min="11772" max="11772" width="2.375" style="12" customWidth="1"/>
    <col min="11773" max="11773" width="8.25" style="12" customWidth="1"/>
    <col min="11774" max="11774" width="2.5" style="12" customWidth="1"/>
    <col min="11775" max="11776" width="23.875" style="12" customWidth="1"/>
    <col min="11777" max="11777" width="16.875" style="12" customWidth="1"/>
    <col min="11778" max="11789" width="6" style="12" customWidth="1"/>
    <col min="11790" max="11790" width="24.5" style="12" customWidth="1"/>
    <col min="11791" max="11796" width="9.125" style="12" customWidth="1"/>
    <col min="11797" max="11797" width="25.875" style="12" customWidth="1"/>
    <col min="11798" max="11798" width="9.875" style="12" bestFit="1" customWidth="1"/>
    <col min="11799" max="12027" width="9" style="12"/>
    <col min="12028" max="12028" width="2.375" style="12" customWidth="1"/>
    <col min="12029" max="12029" width="8.25" style="12" customWidth="1"/>
    <col min="12030" max="12030" width="2.5" style="12" customWidth="1"/>
    <col min="12031" max="12032" width="23.875" style="12" customWidth="1"/>
    <col min="12033" max="12033" width="16.875" style="12" customWidth="1"/>
    <col min="12034" max="12045" width="6" style="12" customWidth="1"/>
    <col min="12046" max="12046" width="24.5" style="12" customWidth="1"/>
    <col min="12047" max="12052" width="9.125" style="12" customWidth="1"/>
    <col min="12053" max="12053" width="25.875" style="12" customWidth="1"/>
    <col min="12054" max="12054" width="9.875" style="12" bestFit="1" customWidth="1"/>
    <col min="12055" max="12283" width="9" style="12"/>
    <col min="12284" max="12284" width="2.375" style="12" customWidth="1"/>
    <col min="12285" max="12285" width="8.25" style="12" customWidth="1"/>
    <col min="12286" max="12286" width="2.5" style="12" customWidth="1"/>
    <col min="12287" max="12288" width="23.875" style="12" customWidth="1"/>
    <col min="12289" max="12289" width="16.875" style="12" customWidth="1"/>
    <col min="12290" max="12301" width="6" style="12" customWidth="1"/>
    <col min="12302" max="12302" width="24.5" style="12" customWidth="1"/>
    <col min="12303" max="12308" width="9.125" style="12" customWidth="1"/>
    <col min="12309" max="12309" width="25.875" style="12" customWidth="1"/>
    <col min="12310" max="12310" width="9.875" style="12" bestFit="1" customWidth="1"/>
    <col min="12311" max="12539" width="9" style="12"/>
    <col min="12540" max="12540" width="2.375" style="12" customWidth="1"/>
    <col min="12541" max="12541" width="8.25" style="12" customWidth="1"/>
    <col min="12542" max="12542" width="2.5" style="12" customWidth="1"/>
    <col min="12543" max="12544" width="23.875" style="12" customWidth="1"/>
    <col min="12545" max="12545" width="16.875" style="12" customWidth="1"/>
    <col min="12546" max="12557" width="6" style="12" customWidth="1"/>
    <col min="12558" max="12558" width="24.5" style="12" customWidth="1"/>
    <col min="12559" max="12564" width="9.125" style="12" customWidth="1"/>
    <col min="12565" max="12565" width="25.875" style="12" customWidth="1"/>
    <col min="12566" max="12566" width="9.875" style="12" bestFit="1" customWidth="1"/>
    <col min="12567" max="12795" width="9" style="12"/>
    <col min="12796" max="12796" width="2.375" style="12" customWidth="1"/>
    <col min="12797" max="12797" width="8.25" style="12" customWidth="1"/>
    <col min="12798" max="12798" width="2.5" style="12" customWidth="1"/>
    <col min="12799" max="12800" width="23.875" style="12" customWidth="1"/>
    <col min="12801" max="12801" width="16.875" style="12" customWidth="1"/>
    <col min="12802" max="12813" width="6" style="12" customWidth="1"/>
    <col min="12814" max="12814" width="24.5" style="12" customWidth="1"/>
    <col min="12815" max="12820" width="9.125" style="12" customWidth="1"/>
    <col min="12821" max="12821" width="25.875" style="12" customWidth="1"/>
    <col min="12822" max="12822" width="9.875" style="12" bestFit="1" customWidth="1"/>
    <col min="12823" max="13051" width="9" style="12"/>
    <col min="13052" max="13052" width="2.375" style="12" customWidth="1"/>
    <col min="13053" max="13053" width="8.25" style="12" customWidth="1"/>
    <col min="13054" max="13054" width="2.5" style="12" customWidth="1"/>
    <col min="13055" max="13056" width="23.875" style="12" customWidth="1"/>
    <col min="13057" max="13057" width="16.875" style="12" customWidth="1"/>
    <col min="13058" max="13069" width="6" style="12" customWidth="1"/>
    <col min="13070" max="13070" width="24.5" style="12" customWidth="1"/>
    <col min="13071" max="13076" width="9.125" style="12" customWidth="1"/>
    <col min="13077" max="13077" width="25.875" style="12" customWidth="1"/>
    <col min="13078" max="13078" width="9.875" style="12" bestFit="1" customWidth="1"/>
    <col min="13079" max="13307" width="9" style="12"/>
    <col min="13308" max="13308" width="2.375" style="12" customWidth="1"/>
    <col min="13309" max="13309" width="8.25" style="12" customWidth="1"/>
    <col min="13310" max="13310" width="2.5" style="12" customWidth="1"/>
    <col min="13311" max="13312" width="23.875" style="12" customWidth="1"/>
    <col min="13313" max="13313" width="16.875" style="12" customWidth="1"/>
    <col min="13314" max="13325" width="6" style="12" customWidth="1"/>
    <col min="13326" max="13326" width="24.5" style="12" customWidth="1"/>
    <col min="13327" max="13332" width="9.125" style="12" customWidth="1"/>
    <col min="13333" max="13333" width="25.875" style="12" customWidth="1"/>
    <col min="13334" max="13334" width="9.875" style="12" bestFit="1" customWidth="1"/>
    <col min="13335" max="13563" width="9" style="12"/>
    <col min="13564" max="13564" width="2.375" style="12" customWidth="1"/>
    <col min="13565" max="13565" width="8.25" style="12" customWidth="1"/>
    <col min="13566" max="13566" width="2.5" style="12" customWidth="1"/>
    <col min="13567" max="13568" width="23.875" style="12" customWidth="1"/>
    <col min="13569" max="13569" width="16.875" style="12" customWidth="1"/>
    <col min="13570" max="13581" width="6" style="12" customWidth="1"/>
    <col min="13582" max="13582" width="24.5" style="12" customWidth="1"/>
    <col min="13583" max="13588" width="9.125" style="12" customWidth="1"/>
    <col min="13589" max="13589" width="25.875" style="12" customWidth="1"/>
    <col min="13590" max="13590" width="9.875" style="12" bestFit="1" customWidth="1"/>
    <col min="13591" max="13819" width="9" style="12"/>
    <col min="13820" max="13820" width="2.375" style="12" customWidth="1"/>
    <col min="13821" max="13821" width="8.25" style="12" customWidth="1"/>
    <col min="13822" max="13822" width="2.5" style="12" customWidth="1"/>
    <col min="13823" max="13824" width="23.875" style="12" customWidth="1"/>
    <col min="13825" max="13825" width="16.875" style="12" customWidth="1"/>
    <col min="13826" max="13837" width="6" style="12" customWidth="1"/>
    <col min="13838" max="13838" width="24.5" style="12" customWidth="1"/>
    <col min="13839" max="13844" width="9.125" style="12" customWidth="1"/>
    <col min="13845" max="13845" width="25.875" style="12" customWidth="1"/>
    <col min="13846" max="13846" width="9.875" style="12" bestFit="1" customWidth="1"/>
    <col min="13847" max="14075" width="9" style="12"/>
    <col min="14076" max="14076" width="2.375" style="12" customWidth="1"/>
    <col min="14077" max="14077" width="8.25" style="12" customWidth="1"/>
    <col min="14078" max="14078" width="2.5" style="12" customWidth="1"/>
    <col min="14079" max="14080" width="23.875" style="12" customWidth="1"/>
    <col min="14081" max="14081" width="16.875" style="12" customWidth="1"/>
    <col min="14082" max="14093" width="6" style="12" customWidth="1"/>
    <col min="14094" max="14094" width="24.5" style="12" customWidth="1"/>
    <col min="14095" max="14100" width="9.125" style="12" customWidth="1"/>
    <col min="14101" max="14101" width="25.875" style="12" customWidth="1"/>
    <col min="14102" max="14102" width="9.875" style="12" bestFit="1" customWidth="1"/>
    <col min="14103" max="14331" width="9" style="12"/>
    <col min="14332" max="14332" width="2.375" style="12" customWidth="1"/>
    <col min="14333" max="14333" width="8.25" style="12" customWidth="1"/>
    <col min="14334" max="14334" width="2.5" style="12" customWidth="1"/>
    <col min="14335" max="14336" width="23.875" style="12" customWidth="1"/>
    <col min="14337" max="14337" width="16.875" style="12" customWidth="1"/>
    <col min="14338" max="14349" width="6" style="12" customWidth="1"/>
    <col min="14350" max="14350" width="24.5" style="12" customWidth="1"/>
    <col min="14351" max="14356" width="9.125" style="12" customWidth="1"/>
    <col min="14357" max="14357" width="25.875" style="12" customWidth="1"/>
    <col min="14358" max="14358" width="9.875" style="12" bestFit="1" customWidth="1"/>
    <col min="14359" max="14587" width="9" style="12"/>
    <col min="14588" max="14588" width="2.375" style="12" customWidth="1"/>
    <col min="14589" max="14589" width="8.25" style="12" customWidth="1"/>
    <col min="14590" max="14590" width="2.5" style="12" customWidth="1"/>
    <col min="14591" max="14592" width="23.875" style="12" customWidth="1"/>
    <col min="14593" max="14593" width="16.875" style="12" customWidth="1"/>
    <col min="14594" max="14605" width="6" style="12" customWidth="1"/>
    <col min="14606" max="14606" width="24.5" style="12" customWidth="1"/>
    <col min="14607" max="14612" width="9.125" style="12" customWidth="1"/>
    <col min="14613" max="14613" width="25.875" style="12" customWidth="1"/>
    <col min="14614" max="14614" width="9.875" style="12" bestFit="1" customWidth="1"/>
    <col min="14615" max="14843" width="9" style="12"/>
    <col min="14844" max="14844" width="2.375" style="12" customWidth="1"/>
    <col min="14845" max="14845" width="8.25" style="12" customWidth="1"/>
    <col min="14846" max="14846" width="2.5" style="12" customWidth="1"/>
    <col min="14847" max="14848" width="23.875" style="12" customWidth="1"/>
    <col min="14849" max="14849" width="16.875" style="12" customWidth="1"/>
    <col min="14850" max="14861" width="6" style="12" customWidth="1"/>
    <col min="14862" max="14862" width="24.5" style="12" customWidth="1"/>
    <col min="14863" max="14868" width="9.125" style="12" customWidth="1"/>
    <col min="14869" max="14869" width="25.875" style="12" customWidth="1"/>
    <col min="14870" max="14870" width="9.875" style="12" bestFit="1" customWidth="1"/>
    <col min="14871" max="15099" width="9" style="12"/>
    <col min="15100" max="15100" width="2.375" style="12" customWidth="1"/>
    <col min="15101" max="15101" width="8.25" style="12" customWidth="1"/>
    <col min="15102" max="15102" width="2.5" style="12" customWidth="1"/>
    <col min="15103" max="15104" width="23.875" style="12" customWidth="1"/>
    <col min="15105" max="15105" width="16.875" style="12" customWidth="1"/>
    <col min="15106" max="15117" width="6" style="12" customWidth="1"/>
    <col min="15118" max="15118" width="24.5" style="12" customWidth="1"/>
    <col min="15119" max="15124" width="9.125" style="12" customWidth="1"/>
    <col min="15125" max="15125" width="25.875" style="12" customWidth="1"/>
    <col min="15126" max="15126" width="9.875" style="12" bestFit="1" customWidth="1"/>
    <col min="15127" max="15355" width="9" style="12"/>
    <col min="15356" max="15356" width="2.375" style="12" customWidth="1"/>
    <col min="15357" max="15357" width="8.25" style="12" customWidth="1"/>
    <col min="15358" max="15358" width="2.5" style="12" customWidth="1"/>
    <col min="15359" max="15360" width="23.875" style="12" customWidth="1"/>
    <col min="15361" max="15361" width="16.875" style="12" customWidth="1"/>
    <col min="15362" max="15373" width="6" style="12" customWidth="1"/>
    <col min="15374" max="15374" width="24.5" style="12" customWidth="1"/>
    <col min="15375" max="15380" width="9.125" style="12" customWidth="1"/>
    <col min="15381" max="15381" width="25.875" style="12" customWidth="1"/>
    <col min="15382" max="15382" width="9.875" style="12" bestFit="1" customWidth="1"/>
    <col min="15383" max="15611" width="9" style="12"/>
    <col min="15612" max="15612" width="2.375" style="12" customWidth="1"/>
    <col min="15613" max="15613" width="8.25" style="12" customWidth="1"/>
    <col min="15614" max="15614" width="2.5" style="12" customWidth="1"/>
    <col min="15615" max="15616" width="23.875" style="12" customWidth="1"/>
    <col min="15617" max="15617" width="16.875" style="12" customWidth="1"/>
    <col min="15618" max="15629" width="6" style="12" customWidth="1"/>
    <col min="15630" max="15630" width="24.5" style="12" customWidth="1"/>
    <col min="15631" max="15636" width="9.125" style="12" customWidth="1"/>
    <col min="15637" max="15637" width="25.875" style="12" customWidth="1"/>
    <col min="15638" max="15638" width="9.875" style="12" bestFit="1" customWidth="1"/>
    <col min="15639" max="15867" width="9" style="12"/>
    <col min="15868" max="15868" width="2.375" style="12" customWidth="1"/>
    <col min="15869" max="15869" width="8.25" style="12" customWidth="1"/>
    <col min="15870" max="15870" width="2.5" style="12" customWidth="1"/>
    <col min="15871" max="15872" width="23.875" style="12" customWidth="1"/>
    <col min="15873" max="15873" width="16.875" style="12" customWidth="1"/>
    <col min="15874" max="15885" width="6" style="12" customWidth="1"/>
    <col min="15886" max="15886" width="24.5" style="12" customWidth="1"/>
    <col min="15887" max="15892" width="9.125" style="12" customWidth="1"/>
    <col min="15893" max="15893" width="25.875" style="12" customWidth="1"/>
    <col min="15894" max="15894" width="9.875" style="12" bestFit="1" customWidth="1"/>
    <col min="15895" max="16123" width="9" style="12"/>
    <col min="16124" max="16124" width="2.375" style="12" customWidth="1"/>
    <col min="16125" max="16125" width="8.25" style="12" customWidth="1"/>
    <col min="16126" max="16126" width="2.5" style="12" customWidth="1"/>
    <col min="16127" max="16128" width="23.875" style="12" customWidth="1"/>
    <col min="16129" max="16129" width="16.875" style="12" customWidth="1"/>
    <col min="16130" max="16141" width="6" style="12" customWidth="1"/>
    <col min="16142" max="16142" width="24.5" style="12" customWidth="1"/>
    <col min="16143" max="16148" width="9.125" style="12" customWidth="1"/>
    <col min="16149" max="16149" width="25.875" style="12" customWidth="1"/>
    <col min="16150" max="16150" width="9.875" style="12" bestFit="1" customWidth="1"/>
    <col min="16151" max="16384" width="9" style="12"/>
  </cols>
  <sheetData>
    <row r="2" spans="2:22" s="3" customFormat="1" ht="20.100000000000001" customHeight="1" x14ac:dyDescent="0.3">
      <c r="B2" s="40" t="s">
        <v>20</v>
      </c>
      <c r="C2" s="1"/>
      <c r="D2" s="1"/>
      <c r="E2" s="1"/>
      <c r="F2" s="1"/>
      <c r="G2" s="1"/>
      <c r="H2" s="1"/>
      <c r="I2" s="1"/>
      <c r="J2" s="1"/>
      <c r="K2" s="1"/>
      <c r="L2" s="1"/>
      <c r="M2" s="1"/>
      <c r="N2" s="1"/>
      <c r="O2" s="1"/>
      <c r="P2" s="1"/>
      <c r="Q2" s="1"/>
      <c r="R2" s="1"/>
      <c r="S2" s="1"/>
      <c r="T2" s="1"/>
      <c r="U2" s="1"/>
      <c r="V2" s="2"/>
    </row>
    <row r="3" spans="2:22" s="3" customFormat="1" ht="15" customHeight="1" thickBot="1" x14ac:dyDescent="0.2">
      <c r="C3" s="4"/>
      <c r="D3" s="4"/>
      <c r="E3" s="4"/>
      <c r="F3" s="4"/>
      <c r="G3" s="4"/>
      <c r="H3" s="4"/>
      <c r="I3" s="4"/>
      <c r="J3" s="4"/>
      <c r="K3" s="4"/>
      <c r="L3" s="4"/>
      <c r="M3" s="4"/>
      <c r="N3" s="4"/>
      <c r="O3" s="4"/>
      <c r="P3" s="4"/>
      <c r="Q3" s="4"/>
      <c r="R3" s="4"/>
      <c r="S3" s="4"/>
      <c r="T3" s="4"/>
      <c r="U3" s="4"/>
      <c r="V3" s="2"/>
    </row>
    <row r="4" spans="2:22" s="3" customFormat="1" ht="15.75" customHeight="1" x14ac:dyDescent="0.15">
      <c r="B4" s="53" t="s">
        <v>18</v>
      </c>
      <c r="C4" s="54"/>
      <c r="D4" s="55"/>
      <c r="E4" s="25"/>
      <c r="F4" s="26"/>
      <c r="G4" s="6"/>
      <c r="H4" s="6"/>
      <c r="I4" s="6"/>
      <c r="J4" s="6"/>
      <c r="K4" s="6"/>
      <c r="L4" s="6"/>
      <c r="M4" s="6"/>
      <c r="N4" s="6"/>
      <c r="O4" s="6"/>
      <c r="P4" s="6"/>
      <c r="Q4" s="6"/>
      <c r="R4" s="6"/>
      <c r="S4" s="6"/>
      <c r="T4" s="6"/>
      <c r="U4" s="6"/>
      <c r="V4" s="2"/>
    </row>
    <row r="5" spans="2:22" s="3" customFormat="1" ht="15.75" customHeight="1" x14ac:dyDescent="0.15">
      <c r="B5" s="56" t="s">
        <v>19</v>
      </c>
      <c r="C5" s="57"/>
      <c r="D5" s="58"/>
      <c r="E5" s="7"/>
      <c r="F5" s="27"/>
      <c r="G5" s="8"/>
      <c r="H5" s="8"/>
      <c r="I5" s="8"/>
      <c r="J5" s="8"/>
      <c r="K5" s="8"/>
      <c r="L5" s="8"/>
      <c r="M5" s="8"/>
      <c r="N5" s="8"/>
      <c r="O5" s="8"/>
      <c r="P5" s="8"/>
      <c r="Q5" s="8"/>
      <c r="R5" s="8"/>
      <c r="S5" s="8"/>
      <c r="T5" s="8"/>
      <c r="U5" s="8"/>
      <c r="V5" s="2"/>
    </row>
    <row r="6" spans="2:22" s="3" customFormat="1" ht="15.75" customHeight="1" x14ac:dyDescent="0.15">
      <c r="B6" s="59" t="s">
        <v>15</v>
      </c>
      <c r="C6" s="60"/>
      <c r="D6" s="61"/>
      <c r="E6" s="5"/>
      <c r="F6" s="28"/>
      <c r="G6" s="6"/>
      <c r="H6" s="6"/>
      <c r="I6" s="6"/>
      <c r="J6" s="6"/>
      <c r="K6" s="6"/>
      <c r="L6" s="6"/>
      <c r="M6" s="6"/>
      <c r="N6" s="6"/>
      <c r="O6" s="6"/>
      <c r="P6" s="6"/>
      <c r="Q6" s="6"/>
      <c r="R6" s="6"/>
      <c r="S6" s="6"/>
      <c r="T6" s="6"/>
      <c r="U6" s="6"/>
      <c r="V6" s="2"/>
    </row>
    <row r="7" spans="2:22" s="3" customFormat="1" ht="15.75" customHeight="1" thickBot="1" x14ac:dyDescent="0.2">
      <c r="B7" s="62" t="s">
        <v>16</v>
      </c>
      <c r="C7" s="63"/>
      <c r="D7" s="64"/>
      <c r="E7" s="29"/>
      <c r="F7" s="30"/>
      <c r="G7" s="8"/>
      <c r="H7" s="8"/>
      <c r="I7" s="8"/>
      <c r="J7" s="8"/>
      <c r="K7" s="8"/>
      <c r="L7" s="8"/>
      <c r="M7" s="8"/>
      <c r="N7" s="8"/>
      <c r="O7" s="8"/>
      <c r="P7" s="8"/>
      <c r="Q7" s="8"/>
      <c r="R7" s="8"/>
      <c r="S7" s="8"/>
      <c r="T7" s="8"/>
      <c r="U7" s="8"/>
      <c r="V7" s="2"/>
    </row>
    <row r="8" spans="2:22" s="3" customFormat="1" ht="15" customHeight="1" x14ac:dyDescent="0.15">
      <c r="C8" s="4"/>
      <c r="D8" s="4"/>
      <c r="E8" s="4"/>
      <c r="F8" s="4"/>
      <c r="G8" s="4"/>
      <c r="H8" s="4"/>
      <c r="I8" s="4"/>
      <c r="J8" s="4"/>
      <c r="K8" s="4"/>
      <c r="L8" s="4"/>
      <c r="M8" s="4"/>
      <c r="N8" s="4"/>
      <c r="O8" s="4"/>
      <c r="P8" s="4"/>
      <c r="Q8" s="4"/>
      <c r="R8" s="4"/>
      <c r="S8" s="4"/>
      <c r="T8" s="4"/>
      <c r="U8" s="4"/>
      <c r="V8" s="2"/>
    </row>
    <row r="9" spans="2:22" ht="15" customHeight="1" thickBot="1" x14ac:dyDescent="0.2">
      <c r="B9" s="9"/>
    </row>
    <row r="10" spans="2:22" ht="24.75" customHeight="1" x14ac:dyDescent="0.15">
      <c r="B10" s="65" t="s">
        <v>17</v>
      </c>
      <c r="C10" s="66"/>
      <c r="D10" s="77" t="s">
        <v>1</v>
      </c>
      <c r="E10" s="78"/>
      <c r="F10" s="79"/>
      <c r="G10" s="92" t="s">
        <v>2</v>
      </c>
      <c r="H10" s="93"/>
      <c r="I10" s="93"/>
      <c r="J10" s="93"/>
      <c r="K10" s="93"/>
      <c r="L10" s="93"/>
      <c r="M10" s="93"/>
      <c r="N10" s="94"/>
      <c r="O10" s="46" t="s">
        <v>12</v>
      </c>
      <c r="P10" s="46"/>
      <c r="Q10" s="46"/>
      <c r="R10" s="46" t="s">
        <v>13</v>
      </c>
      <c r="S10" s="46"/>
      <c r="T10" s="46"/>
      <c r="U10" s="86" t="s">
        <v>0</v>
      </c>
    </row>
    <row r="11" spans="2:22" ht="24.75" customHeight="1" x14ac:dyDescent="0.15">
      <c r="B11" s="67"/>
      <c r="C11" s="68"/>
      <c r="D11" s="80"/>
      <c r="E11" s="81"/>
      <c r="F11" s="82"/>
      <c r="G11" s="89" t="s">
        <v>21</v>
      </c>
      <c r="H11" s="90"/>
      <c r="I11" s="90"/>
      <c r="J11" s="90"/>
      <c r="K11" s="91"/>
      <c r="L11" s="88" t="s">
        <v>22</v>
      </c>
      <c r="M11" s="88"/>
      <c r="N11" s="88"/>
      <c r="O11" s="88" t="s">
        <v>23</v>
      </c>
      <c r="P11" s="68" t="s">
        <v>25</v>
      </c>
      <c r="Q11" s="68" t="s">
        <v>24</v>
      </c>
      <c r="R11" s="88" t="s">
        <v>23</v>
      </c>
      <c r="S11" s="68" t="s">
        <v>25</v>
      </c>
      <c r="T11" s="68" t="s">
        <v>24</v>
      </c>
      <c r="U11" s="87"/>
    </row>
    <row r="12" spans="2:22" ht="24.75" customHeight="1" x14ac:dyDescent="0.15">
      <c r="B12" s="67"/>
      <c r="C12" s="68"/>
      <c r="D12" s="83"/>
      <c r="E12" s="84"/>
      <c r="F12" s="85"/>
      <c r="G12" s="42" t="s">
        <v>3</v>
      </c>
      <c r="H12" s="42" t="s">
        <v>4</v>
      </c>
      <c r="I12" s="42" t="s">
        <v>5</v>
      </c>
      <c r="J12" s="42" t="s">
        <v>6</v>
      </c>
      <c r="K12" s="42" t="s">
        <v>7</v>
      </c>
      <c r="L12" s="42" t="s">
        <v>8</v>
      </c>
      <c r="M12" s="42" t="s">
        <v>9</v>
      </c>
      <c r="N12" s="42" t="s">
        <v>10</v>
      </c>
      <c r="O12" s="88"/>
      <c r="P12" s="88"/>
      <c r="Q12" s="88"/>
      <c r="R12" s="88"/>
      <c r="S12" s="88"/>
      <c r="T12" s="88"/>
      <c r="U12" s="87"/>
    </row>
    <row r="13" spans="2:22" ht="24.75" customHeight="1" x14ac:dyDescent="0.15">
      <c r="B13" s="69" t="s">
        <v>26</v>
      </c>
      <c r="C13" s="70"/>
      <c r="D13" s="75"/>
      <c r="E13" s="75"/>
      <c r="F13" s="76"/>
      <c r="G13" s="41"/>
      <c r="H13" s="41"/>
      <c r="I13" s="41"/>
      <c r="J13" s="41"/>
      <c r="K13" s="41"/>
      <c r="L13" s="41"/>
      <c r="M13" s="41"/>
      <c r="N13" s="41"/>
      <c r="O13" s="14"/>
      <c r="P13" s="14"/>
      <c r="Q13" s="14"/>
      <c r="R13" s="14"/>
      <c r="S13" s="14"/>
      <c r="T13" s="14"/>
      <c r="U13" s="33"/>
    </row>
    <row r="14" spans="2:22" ht="24.75" customHeight="1" x14ac:dyDescent="0.15">
      <c r="B14" s="71"/>
      <c r="C14" s="72"/>
      <c r="D14" s="51"/>
      <c r="E14" s="51"/>
      <c r="F14" s="52"/>
      <c r="G14" s="18"/>
      <c r="H14" s="18"/>
      <c r="I14" s="18"/>
      <c r="J14" s="18"/>
      <c r="K14" s="18"/>
      <c r="L14" s="18"/>
      <c r="M14" s="18"/>
      <c r="N14" s="18"/>
      <c r="O14" s="17"/>
      <c r="P14" s="17"/>
      <c r="Q14" s="17"/>
      <c r="R14" s="17"/>
      <c r="S14" s="17"/>
      <c r="T14" s="17"/>
      <c r="U14" s="34"/>
    </row>
    <row r="15" spans="2:22" ht="24.75" customHeight="1" x14ac:dyDescent="0.15">
      <c r="B15" s="71"/>
      <c r="C15" s="72"/>
      <c r="D15" s="51"/>
      <c r="E15" s="51"/>
      <c r="F15" s="52"/>
      <c r="G15" s="18"/>
      <c r="H15" s="18"/>
      <c r="I15" s="18"/>
      <c r="J15" s="18"/>
      <c r="K15" s="18"/>
      <c r="L15" s="18"/>
      <c r="M15" s="18"/>
      <c r="N15" s="18"/>
      <c r="O15" s="17"/>
      <c r="P15" s="17"/>
      <c r="Q15" s="17"/>
      <c r="R15" s="17"/>
      <c r="S15" s="17"/>
      <c r="T15" s="17"/>
      <c r="U15" s="34"/>
    </row>
    <row r="16" spans="2:22" ht="24.75" customHeight="1" x14ac:dyDescent="0.15">
      <c r="B16" s="71"/>
      <c r="C16" s="72"/>
      <c r="D16" s="51"/>
      <c r="E16" s="51"/>
      <c r="F16" s="52"/>
      <c r="G16" s="18"/>
      <c r="H16" s="18"/>
      <c r="I16" s="18"/>
      <c r="J16" s="18"/>
      <c r="K16" s="18"/>
      <c r="L16" s="18"/>
      <c r="M16" s="18"/>
      <c r="N16" s="18"/>
      <c r="O16" s="17"/>
      <c r="P16" s="17"/>
      <c r="Q16" s="17"/>
      <c r="R16" s="17"/>
      <c r="S16" s="17"/>
      <c r="T16" s="17"/>
      <c r="U16" s="34"/>
    </row>
    <row r="17" spans="2:21" ht="24.75" customHeight="1" x14ac:dyDescent="0.15">
      <c r="B17" s="95"/>
      <c r="C17" s="96"/>
      <c r="D17" s="51"/>
      <c r="E17" s="51"/>
      <c r="F17" s="52"/>
      <c r="G17" s="18"/>
      <c r="H17" s="18"/>
      <c r="I17" s="18"/>
      <c r="J17" s="18"/>
      <c r="K17" s="18"/>
      <c r="L17" s="18"/>
      <c r="M17" s="18"/>
      <c r="N17" s="18"/>
      <c r="O17" s="17"/>
      <c r="P17" s="17"/>
      <c r="Q17" s="17"/>
      <c r="R17" s="17"/>
      <c r="S17" s="17"/>
      <c r="T17" s="17"/>
      <c r="U17" s="34"/>
    </row>
    <row r="18" spans="2:21" ht="24.75" customHeight="1" x14ac:dyDescent="0.15">
      <c r="B18" s="69" t="s">
        <v>31</v>
      </c>
      <c r="C18" s="70"/>
      <c r="D18" s="75"/>
      <c r="E18" s="75"/>
      <c r="F18" s="76"/>
      <c r="G18" s="41"/>
      <c r="H18" s="18"/>
      <c r="I18" s="18"/>
      <c r="J18" s="18"/>
      <c r="K18" s="18"/>
      <c r="L18" s="18"/>
      <c r="M18" s="18"/>
      <c r="N18" s="18"/>
      <c r="O18" s="17"/>
      <c r="P18" s="17"/>
      <c r="Q18" s="17"/>
      <c r="R18" s="14"/>
      <c r="S18" s="17"/>
      <c r="T18" s="17"/>
      <c r="U18" s="34"/>
    </row>
    <row r="19" spans="2:21" ht="24.75" customHeight="1" x14ac:dyDescent="0.15">
      <c r="B19" s="71"/>
      <c r="C19" s="72"/>
      <c r="D19" s="51"/>
      <c r="E19" s="51"/>
      <c r="F19" s="52"/>
      <c r="G19" s="18"/>
      <c r="H19" s="18"/>
      <c r="I19" s="18"/>
      <c r="J19" s="18"/>
      <c r="K19" s="18"/>
      <c r="L19" s="18"/>
      <c r="M19" s="18"/>
      <c r="N19" s="18"/>
      <c r="O19" s="17"/>
      <c r="P19" s="17"/>
      <c r="Q19" s="17"/>
      <c r="R19" s="17"/>
      <c r="S19" s="17"/>
      <c r="T19" s="17"/>
      <c r="U19" s="34"/>
    </row>
    <row r="20" spans="2:21" ht="24.75" customHeight="1" x14ac:dyDescent="0.15">
      <c r="B20" s="71"/>
      <c r="C20" s="72"/>
      <c r="D20" s="51"/>
      <c r="E20" s="51"/>
      <c r="F20" s="52"/>
      <c r="G20" s="18"/>
      <c r="H20" s="18"/>
      <c r="I20" s="18"/>
      <c r="J20" s="18"/>
      <c r="K20" s="18"/>
      <c r="L20" s="18"/>
      <c r="M20" s="18"/>
      <c r="N20" s="18"/>
      <c r="O20" s="17"/>
      <c r="P20" s="17"/>
      <c r="Q20" s="17"/>
      <c r="R20" s="17"/>
      <c r="S20" s="17"/>
      <c r="T20" s="17"/>
      <c r="U20" s="34"/>
    </row>
    <row r="21" spans="2:21" ht="24.75" customHeight="1" x14ac:dyDescent="0.15">
      <c r="B21" s="71"/>
      <c r="C21" s="72"/>
      <c r="D21" s="51"/>
      <c r="E21" s="51"/>
      <c r="F21" s="52"/>
      <c r="G21" s="18"/>
      <c r="H21" s="18"/>
      <c r="I21" s="18"/>
      <c r="J21" s="18"/>
      <c r="K21" s="18"/>
      <c r="L21" s="18"/>
      <c r="M21" s="18"/>
      <c r="N21" s="18"/>
      <c r="O21" s="17"/>
      <c r="P21" s="17"/>
      <c r="Q21" s="17"/>
      <c r="R21" s="17"/>
      <c r="S21" s="17"/>
      <c r="T21" s="17"/>
      <c r="U21" s="34"/>
    </row>
    <row r="22" spans="2:21" ht="24.75" customHeight="1" x14ac:dyDescent="0.15">
      <c r="B22" s="95"/>
      <c r="C22" s="96"/>
      <c r="D22" s="51"/>
      <c r="E22" s="51"/>
      <c r="F22" s="52"/>
      <c r="G22" s="41"/>
      <c r="H22" s="18"/>
      <c r="I22" s="18"/>
      <c r="J22" s="18"/>
      <c r="K22" s="18"/>
      <c r="L22" s="18"/>
      <c r="M22" s="18"/>
      <c r="N22" s="18"/>
      <c r="O22" s="17"/>
      <c r="P22" s="17"/>
      <c r="Q22" s="17"/>
      <c r="R22" s="17"/>
      <c r="S22" s="17"/>
      <c r="T22" s="17"/>
      <c r="U22" s="34"/>
    </row>
    <row r="23" spans="2:21" ht="24.75" customHeight="1" x14ac:dyDescent="0.15">
      <c r="B23" s="69" t="s">
        <v>36</v>
      </c>
      <c r="C23" s="70"/>
      <c r="D23" s="75"/>
      <c r="E23" s="75"/>
      <c r="F23" s="76"/>
      <c r="G23" s="41"/>
      <c r="H23" s="18"/>
      <c r="I23" s="18"/>
      <c r="J23" s="18"/>
      <c r="K23" s="18"/>
      <c r="L23" s="18"/>
      <c r="M23" s="18"/>
      <c r="N23" s="18"/>
      <c r="O23" s="19"/>
      <c r="P23" s="19"/>
      <c r="Q23" s="19"/>
      <c r="R23" s="14"/>
      <c r="S23" s="19"/>
      <c r="T23" s="19"/>
      <c r="U23" s="35"/>
    </row>
    <row r="24" spans="2:21" ht="24.75" customHeight="1" thickBot="1" x14ac:dyDescent="0.2">
      <c r="B24" s="73"/>
      <c r="C24" s="74"/>
      <c r="D24" s="43"/>
      <c r="E24" s="43"/>
      <c r="F24" s="44"/>
      <c r="G24" s="97"/>
      <c r="H24" s="36"/>
      <c r="I24" s="36"/>
      <c r="J24" s="36"/>
      <c r="K24" s="36"/>
      <c r="L24" s="36"/>
      <c r="M24" s="36"/>
      <c r="N24" s="36"/>
      <c r="O24" s="38"/>
      <c r="P24" s="38"/>
      <c r="Q24" s="38"/>
      <c r="R24" s="38"/>
      <c r="S24" s="38"/>
      <c r="T24" s="38"/>
      <c r="U24" s="39"/>
    </row>
    <row r="25" spans="2:21" ht="24.75" customHeight="1" thickBot="1" x14ac:dyDescent="0.2">
      <c r="B25" s="20"/>
      <c r="C25" s="20"/>
      <c r="D25" s="47"/>
      <c r="E25" s="47"/>
      <c r="F25" s="47"/>
      <c r="G25" s="22"/>
      <c r="H25" s="22"/>
      <c r="I25" s="22"/>
      <c r="J25" s="22"/>
      <c r="K25" s="22"/>
      <c r="L25" s="22"/>
      <c r="M25" s="22"/>
      <c r="N25" s="22"/>
      <c r="O25" s="48" t="s">
        <v>14</v>
      </c>
      <c r="P25" s="49"/>
      <c r="Q25" s="50"/>
      <c r="R25" s="31">
        <f>SUM(R13:R24)</f>
        <v>0</v>
      </c>
      <c r="S25" s="31">
        <f>SUM(S13:S24)</f>
        <v>0</v>
      </c>
      <c r="T25" s="31">
        <f>SUM(T13:T24)</f>
        <v>0</v>
      </c>
      <c r="U25" s="32"/>
    </row>
    <row r="26" spans="2:21" ht="24.75" customHeight="1" x14ac:dyDescent="0.15">
      <c r="B26" s="20"/>
      <c r="C26" s="20"/>
      <c r="D26" s="45"/>
      <c r="E26" s="45"/>
      <c r="F26" s="45"/>
      <c r="G26" s="22"/>
      <c r="H26" s="22"/>
      <c r="I26" s="22"/>
      <c r="J26" s="22"/>
      <c r="K26" s="22"/>
      <c r="L26" s="22"/>
      <c r="M26" s="22"/>
      <c r="N26" s="22"/>
      <c r="O26" s="23"/>
      <c r="P26" s="23"/>
      <c r="Q26" s="23"/>
      <c r="R26" s="23"/>
      <c r="S26" s="23"/>
      <c r="T26" s="23"/>
      <c r="U26" s="22"/>
    </row>
    <row r="27" spans="2:21" x14ac:dyDescent="0.15">
      <c r="B27" s="24"/>
      <c r="C27" s="22"/>
    </row>
    <row r="28" spans="2:21" x14ac:dyDescent="0.15">
      <c r="B28" s="24"/>
      <c r="C28" s="22"/>
    </row>
    <row r="29" spans="2:21" x14ac:dyDescent="0.15">
      <c r="B29" s="24"/>
      <c r="C29" s="22"/>
    </row>
    <row r="30" spans="2:21" x14ac:dyDescent="0.15">
      <c r="B30" s="24"/>
      <c r="C30" s="22"/>
    </row>
    <row r="31" spans="2:21" x14ac:dyDescent="0.15">
      <c r="B31" s="24"/>
      <c r="C31" s="22"/>
    </row>
    <row r="32" spans="2:21" x14ac:dyDescent="0.15">
      <c r="B32" s="24"/>
      <c r="C32" s="22"/>
    </row>
  </sheetData>
  <mergeCells count="34">
    <mergeCell ref="B23:C24"/>
    <mergeCell ref="D23:F23"/>
    <mergeCell ref="D25:F25"/>
    <mergeCell ref="O25:Q25"/>
    <mergeCell ref="B18:C22"/>
    <mergeCell ref="D18:F18"/>
    <mergeCell ref="D19:F19"/>
    <mergeCell ref="D20:F20"/>
    <mergeCell ref="D21:F21"/>
    <mergeCell ref="D22:F22"/>
    <mergeCell ref="S11:S12"/>
    <mergeCell ref="T11:T12"/>
    <mergeCell ref="B13:C17"/>
    <mergeCell ref="D13:F13"/>
    <mergeCell ref="D14:F14"/>
    <mergeCell ref="D15:F15"/>
    <mergeCell ref="D16:F16"/>
    <mergeCell ref="D17:F17"/>
    <mergeCell ref="G10:N10"/>
    <mergeCell ref="O10:Q10"/>
    <mergeCell ref="R10:T10"/>
    <mergeCell ref="U10:U12"/>
    <mergeCell ref="G11:K11"/>
    <mergeCell ref="L11:N11"/>
    <mergeCell ref="O11:O12"/>
    <mergeCell ref="P11:P12"/>
    <mergeCell ref="Q11:Q12"/>
    <mergeCell ref="R11:R12"/>
    <mergeCell ref="B4:D4"/>
    <mergeCell ref="B5:D5"/>
    <mergeCell ref="B6:D6"/>
    <mergeCell ref="B7:D7"/>
    <mergeCell ref="B10:C12"/>
    <mergeCell ref="D10:F12"/>
  </mergeCells>
  <phoneticPr fontId="1"/>
  <printOptions horizontalCentered="1"/>
  <pageMargins left="0.47244094488188981" right="0.59055118110236227" top="0.86614173228346458" bottom="0.59055118110236227" header="0.51181102362204722" footer="0.51181102362204722"/>
  <pageSetup paperSize="9" scale="74"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V32"/>
  <sheetViews>
    <sheetView showGridLines="0" view="pageBreakPreview" topLeftCell="A10" zoomScale="80" zoomScaleNormal="85" zoomScaleSheetLayoutView="80" workbookViewId="0">
      <selection activeCell="K19" sqref="K19"/>
    </sheetView>
  </sheetViews>
  <sheetFormatPr defaultRowHeight="15.75" x14ac:dyDescent="0.15"/>
  <cols>
    <col min="1" max="1" width="2.625" style="12" customWidth="1"/>
    <col min="2" max="2" width="2.375" style="12" customWidth="1"/>
    <col min="3" max="3" width="8.25" style="10" customWidth="1"/>
    <col min="4" max="5" width="9.375" style="10" customWidth="1"/>
    <col min="6" max="6" width="23.875" style="10" customWidth="1"/>
    <col min="7" max="14" width="6" style="10" customWidth="1"/>
    <col min="15" max="20" width="9.125" style="10" customWidth="1"/>
    <col min="21" max="21" width="25.875" style="10" customWidth="1"/>
    <col min="22" max="22" width="9.875" style="11" bestFit="1" customWidth="1"/>
    <col min="23" max="251" width="9" style="12"/>
    <col min="252" max="252" width="2.375" style="12" customWidth="1"/>
    <col min="253" max="253" width="8.25" style="12" customWidth="1"/>
    <col min="254" max="254" width="2.5" style="12" customWidth="1"/>
    <col min="255" max="256" width="23.875" style="12" customWidth="1"/>
    <col min="257" max="257" width="16.875" style="12" customWidth="1"/>
    <col min="258" max="269" width="6" style="12" customWidth="1"/>
    <col min="270" max="270" width="24.5" style="12" customWidth="1"/>
    <col min="271" max="276" width="9.125" style="12" customWidth="1"/>
    <col min="277" max="277" width="25.875" style="12" customWidth="1"/>
    <col min="278" max="278" width="9.875" style="12" bestFit="1" customWidth="1"/>
    <col min="279" max="507" width="9" style="12"/>
    <col min="508" max="508" width="2.375" style="12" customWidth="1"/>
    <col min="509" max="509" width="8.25" style="12" customWidth="1"/>
    <col min="510" max="510" width="2.5" style="12" customWidth="1"/>
    <col min="511" max="512" width="23.875" style="12" customWidth="1"/>
    <col min="513" max="513" width="16.875" style="12" customWidth="1"/>
    <col min="514" max="525" width="6" style="12" customWidth="1"/>
    <col min="526" max="526" width="24.5" style="12" customWidth="1"/>
    <col min="527" max="532" width="9.125" style="12" customWidth="1"/>
    <col min="533" max="533" width="25.875" style="12" customWidth="1"/>
    <col min="534" max="534" width="9.875" style="12" bestFit="1" customWidth="1"/>
    <col min="535" max="763" width="9" style="12"/>
    <col min="764" max="764" width="2.375" style="12" customWidth="1"/>
    <col min="765" max="765" width="8.25" style="12" customWidth="1"/>
    <col min="766" max="766" width="2.5" style="12" customWidth="1"/>
    <col min="767" max="768" width="23.875" style="12" customWidth="1"/>
    <col min="769" max="769" width="16.875" style="12" customWidth="1"/>
    <col min="770" max="781" width="6" style="12" customWidth="1"/>
    <col min="782" max="782" width="24.5" style="12" customWidth="1"/>
    <col min="783" max="788" width="9.125" style="12" customWidth="1"/>
    <col min="789" max="789" width="25.875" style="12" customWidth="1"/>
    <col min="790" max="790" width="9.875" style="12" bestFit="1" customWidth="1"/>
    <col min="791" max="1019" width="9" style="12"/>
    <col min="1020" max="1020" width="2.375" style="12" customWidth="1"/>
    <col min="1021" max="1021" width="8.25" style="12" customWidth="1"/>
    <col min="1022" max="1022" width="2.5" style="12" customWidth="1"/>
    <col min="1023" max="1024" width="23.875" style="12" customWidth="1"/>
    <col min="1025" max="1025" width="16.875" style="12" customWidth="1"/>
    <col min="1026" max="1037" width="6" style="12" customWidth="1"/>
    <col min="1038" max="1038" width="24.5" style="12" customWidth="1"/>
    <col min="1039" max="1044" width="9.125" style="12" customWidth="1"/>
    <col min="1045" max="1045" width="25.875" style="12" customWidth="1"/>
    <col min="1046" max="1046" width="9.875" style="12" bestFit="1" customWidth="1"/>
    <col min="1047" max="1275" width="9" style="12"/>
    <col min="1276" max="1276" width="2.375" style="12" customWidth="1"/>
    <col min="1277" max="1277" width="8.25" style="12" customWidth="1"/>
    <col min="1278" max="1278" width="2.5" style="12" customWidth="1"/>
    <col min="1279" max="1280" width="23.875" style="12" customWidth="1"/>
    <col min="1281" max="1281" width="16.875" style="12" customWidth="1"/>
    <col min="1282" max="1293" width="6" style="12" customWidth="1"/>
    <col min="1294" max="1294" width="24.5" style="12" customWidth="1"/>
    <col min="1295" max="1300" width="9.125" style="12" customWidth="1"/>
    <col min="1301" max="1301" width="25.875" style="12" customWidth="1"/>
    <col min="1302" max="1302" width="9.875" style="12" bestFit="1" customWidth="1"/>
    <col min="1303" max="1531" width="9" style="12"/>
    <col min="1532" max="1532" width="2.375" style="12" customWidth="1"/>
    <col min="1533" max="1533" width="8.25" style="12" customWidth="1"/>
    <col min="1534" max="1534" width="2.5" style="12" customWidth="1"/>
    <col min="1535" max="1536" width="23.875" style="12" customWidth="1"/>
    <col min="1537" max="1537" width="16.875" style="12" customWidth="1"/>
    <col min="1538" max="1549" width="6" style="12" customWidth="1"/>
    <col min="1550" max="1550" width="24.5" style="12" customWidth="1"/>
    <col min="1551" max="1556" width="9.125" style="12" customWidth="1"/>
    <col min="1557" max="1557" width="25.875" style="12" customWidth="1"/>
    <col min="1558" max="1558" width="9.875" style="12" bestFit="1" customWidth="1"/>
    <col min="1559" max="1787" width="9" style="12"/>
    <col min="1788" max="1788" width="2.375" style="12" customWidth="1"/>
    <col min="1789" max="1789" width="8.25" style="12" customWidth="1"/>
    <col min="1790" max="1790" width="2.5" style="12" customWidth="1"/>
    <col min="1791" max="1792" width="23.875" style="12" customWidth="1"/>
    <col min="1793" max="1793" width="16.875" style="12" customWidth="1"/>
    <col min="1794" max="1805" width="6" style="12" customWidth="1"/>
    <col min="1806" max="1806" width="24.5" style="12" customWidth="1"/>
    <col min="1807" max="1812" width="9.125" style="12" customWidth="1"/>
    <col min="1813" max="1813" width="25.875" style="12" customWidth="1"/>
    <col min="1814" max="1814" width="9.875" style="12" bestFit="1" customWidth="1"/>
    <col min="1815" max="2043" width="9" style="12"/>
    <col min="2044" max="2044" width="2.375" style="12" customWidth="1"/>
    <col min="2045" max="2045" width="8.25" style="12" customWidth="1"/>
    <col min="2046" max="2046" width="2.5" style="12" customWidth="1"/>
    <col min="2047" max="2048" width="23.875" style="12" customWidth="1"/>
    <col min="2049" max="2049" width="16.875" style="12" customWidth="1"/>
    <col min="2050" max="2061" width="6" style="12" customWidth="1"/>
    <col min="2062" max="2062" width="24.5" style="12" customWidth="1"/>
    <col min="2063" max="2068" width="9.125" style="12" customWidth="1"/>
    <col min="2069" max="2069" width="25.875" style="12" customWidth="1"/>
    <col min="2070" max="2070" width="9.875" style="12" bestFit="1" customWidth="1"/>
    <col min="2071" max="2299" width="9" style="12"/>
    <col min="2300" max="2300" width="2.375" style="12" customWidth="1"/>
    <col min="2301" max="2301" width="8.25" style="12" customWidth="1"/>
    <col min="2302" max="2302" width="2.5" style="12" customWidth="1"/>
    <col min="2303" max="2304" width="23.875" style="12" customWidth="1"/>
    <col min="2305" max="2305" width="16.875" style="12" customWidth="1"/>
    <col min="2306" max="2317" width="6" style="12" customWidth="1"/>
    <col min="2318" max="2318" width="24.5" style="12" customWidth="1"/>
    <col min="2319" max="2324" width="9.125" style="12" customWidth="1"/>
    <col min="2325" max="2325" width="25.875" style="12" customWidth="1"/>
    <col min="2326" max="2326" width="9.875" style="12" bestFit="1" customWidth="1"/>
    <col min="2327" max="2555" width="9" style="12"/>
    <col min="2556" max="2556" width="2.375" style="12" customWidth="1"/>
    <col min="2557" max="2557" width="8.25" style="12" customWidth="1"/>
    <col min="2558" max="2558" width="2.5" style="12" customWidth="1"/>
    <col min="2559" max="2560" width="23.875" style="12" customWidth="1"/>
    <col min="2561" max="2561" width="16.875" style="12" customWidth="1"/>
    <col min="2562" max="2573" width="6" style="12" customWidth="1"/>
    <col min="2574" max="2574" width="24.5" style="12" customWidth="1"/>
    <col min="2575" max="2580" width="9.125" style="12" customWidth="1"/>
    <col min="2581" max="2581" width="25.875" style="12" customWidth="1"/>
    <col min="2582" max="2582" width="9.875" style="12" bestFit="1" customWidth="1"/>
    <col min="2583" max="2811" width="9" style="12"/>
    <col min="2812" max="2812" width="2.375" style="12" customWidth="1"/>
    <col min="2813" max="2813" width="8.25" style="12" customWidth="1"/>
    <col min="2814" max="2814" width="2.5" style="12" customWidth="1"/>
    <col min="2815" max="2816" width="23.875" style="12" customWidth="1"/>
    <col min="2817" max="2817" width="16.875" style="12" customWidth="1"/>
    <col min="2818" max="2829" width="6" style="12" customWidth="1"/>
    <col min="2830" max="2830" width="24.5" style="12" customWidth="1"/>
    <col min="2831" max="2836" width="9.125" style="12" customWidth="1"/>
    <col min="2837" max="2837" width="25.875" style="12" customWidth="1"/>
    <col min="2838" max="2838" width="9.875" style="12" bestFit="1" customWidth="1"/>
    <col min="2839" max="3067" width="9" style="12"/>
    <col min="3068" max="3068" width="2.375" style="12" customWidth="1"/>
    <col min="3069" max="3069" width="8.25" style="12" customWidth="1"/>
    <col min="3070" max="3070" width="2.5" style="12" customWidth="1"/>
    <col min="3071" max="3072" width="23.875" style="12" customWidth="1"/>
    <col min="3073" max="3073" width="16.875" style="12" customWidth="1"/>
    <col min="3074" max="3085" width="6" style="12" customWidth="1"/>
    <col min="3086" max="3086" width="24.5" style="12" customWidth="1"/>
    <col min="3087" max="3092" width="9.125" style="12" customWidth="1"/>
    <col min="3093" max="3093" width="25.875" style="12" customWidth="1"/>
    <col min="3094" max="3094" width="9.875" style="12" bestFit="1" customWidth="1"/>
    <col min="3095" max="3323" width="9" style="12"/>
    <col min="3324" max="3324" width="2.375" style="12" customWidth="1"/>
    <col min="3325" max="3325" width="8.25" style="12" customWidth="1"/>
    <col min="3326" max="3326" width="2.5" style="12" customWidth="1"/>
    <col min="3327" max="3328" width="23.875" style="12" customWidth="1"/>
    <col min="3329" max="3329" width="16.875" style="12" customWidth="1"/>
    <col min="3330" max="3341" width="6" style="12" customWidth="1"/>
    <col min="3342" max="3342" width="24.5" style="12" customWidth="1"/>
    <col min="3343" max="3348" width="9.125" style="12" customWidth="1"/>
    <col min="3349" max="3349" width="25.875" style="12" customWidth="1"/>
    <col min="3350" max="3350" width="9.875" style="12" bestFit="1" customWidth="1"/>
    <col min="3351" max="3579" width="9" style="12"/>
    <col min="3580" max="3580" width="2.375" style="12" customWidth="1"/>
    <col min="3581" max="3581" width="8.25" style="12" customWidth="1"/>
    <col min="3582" max="3582" width="2.5" style="12" customWidth="1"/>
    <col min="3583" max="3584" width="23.875" style="12" customWidth="1"/>
    <col min="3585" max="3585" width="16.875" style="12" customWidth="1"/>
    <col min="3586" max="3597" width="6" style="12" customWidth="1"/>
    <col min="3598" max="3598" width="24.5" style="12" customWidth="1"/>
    <col min="3599" max="3604" width="9.125" style="12" customWidth="1"/>
    <col min="3605" max="3605" width="25.875" style="12" customWidth="1"/>
    <col min="3606" max="3606" width="9.875" style="12" bestFit="1" customWidth="1"/>
    <col min="3607" max="3835" width="9" style="12"/>
    <col min="3836" max="3836" width="2.375" style="12" customWidth="1"/>
    <col min="3837" max="3837" width="8.25" style="12" customWidth="1"/>
    <col min="3838" max="3838" width="2.5" style="12" customWidth="1"/>
    <col min="3839" max="3840" width="23.875" style="12" customWidth="1"/>
    <col min="3841" max="3841" width="16.875" style="12" customWidth="1"/>
    <col min="3842" max="3853" width="6" style="12" customWidth="1"/>
    <col min="3854" max="3854" width="24.5" style="12" customWidth="1"/>
    <col min="3855" max="3860" width="9.125" style="12" customWidth="1"/>
    <col min="3861" max="3861" width="25.875" style="12" customWidth="1"/>
    <col min="3862" max="3862" width="9.875" style="12" bestFit="1" customWidth="1"/>
    <col min="3863" max="4091" width="9" style="12"/>
    <col min="4092" max="4092" width="2.375" style="12" customWidth="1"/>
    <col min="4093" max="4093" width="8.25" style="12" customWidth="1"/>
    <col min="4094" max="4094" width="2.5" style="12" customWidth="1"/>
    <col min="4095" max="4096" width="23.875" style="12" customWidth="1"/>
    <col min="4097" max="4097" width="16.875" style="12" customWidth="1"/>
    <col min="4098" max="4109" width="6" style="12" customWidth="1"/>
    <col min="4110" max="4110" width="24.5" style="12" customWidth="1"/>
    <col min="4111" max="4116" width="9.125" style="12" customWidth="1"/>
    <col min="4117" max="4117" width="25.875" style="12" customWidth="1"/>
    <col min="4118" max="4118" width="9.875" style="12" bestFit="1" customWidth="1"/>
    <col min="4119" max="4347" width="9" style="12"/>
    <col min="4348" max="4348" width="2.375" style="12" customWidth="1"/>
    <col min="4349" max="4349" width="8.25" style="12" customWidth="1"/>
    <col min="4350" max="4350" width="2.5" style="12" customWidth="1"/>
    <col min="4351" max="4352" width="23.875" style="12" customWidth="1"/>
    <col min="4353" max="4353" width="16.875" style="12" customWidth="1"/>
    <col min="4354" max="4365" width="6" style="12" customWidth="1"/>
    <col min="4366" max="4366" width="24.5" style="12" customWidth="1"/>
    <col min="4367" max="4372" width="9.125" style="12" customWidth="1"/>
    <col min="4373" max="4373" width="25.875" style="12" customWidth="1"/>
    <col min="4374" max="4374" width="9.875" style="12" bestFit="1" customWidth="1"/>
    <col min="4375" max="4603" width="9" style="12"/>
    <col min="4604" max="4604" width="2.375" style="12" customWidth="1"/>
    <col min="4605" max="4605" width="8.25" style="12" customWidth="1"/>
    <col min="4606" max="4606" width="2.5" style="12" customWidth="1"/>
    <col min="4607" max="4608" width="23.875" style="12" customWidth="1"/>
    <col min="4609" max="4609" width="16.875" style="12" customWidth="1"/>
    <col min="4610" max="4621" width="6" style="12" customWidth="1"/>
    <col min="4622" max="4622" width="24.5" style="12" customWidth="1"/>
    <col min="4623" max="4628" width="9.125" style="12" customWidth="1"/>
    <col min="4629" max="4629" width="25.875" style="12" customWidth="1"/>
    <col min="4630" max="4630" width="9.875" style="12" bestFit="1" customWidth="1"/>
    <col min="4631" max="4859" width="9" style="12"/>
    <col min="4860" max="4860" width="2.375" style="12" customWidth="1"/>
    <col min="4861" max="4861" width="8.25" style="12" customWidth="1"/>
    <col min="4862" max="4862" width="2.5" style="12" customWidth="1"/>
    <col min="4863" max="4864" width="23.875" style="12" customWidth="1"/>
    <col min="4865" max="4865" width="16.875" style="12" customWidth="1"/>
    <col min="4866" max="4877" width="6" style="12" customWidth="1"/>
    <col min="4878" max="4878" width="24.5" style="12" customWidth="1"/>
    <col min="4879" max="4884" width="9.125" style="12" customWidth="1"/>
    <col min="4885" max="4885" width="25.875" style="12" customWidth="1"/>
    <col min="4886" max="4886" width="9.875" style="12" bestFit="1" customWidth="1"/>
    <col min="4887" max="5115" width="9" style="12"/>
    <col min="5116" max="5116" width="2.375" style="12" customWidth="1"/>
    <col min="5117" max="5117" width="8.25" style="12" customWidth="1"/>
    <col min="5118" max="5118" width="2.5" style="12" customWidth="1"/>
    <col min="5119" max="5120" width="23.875" style="12" customWidth="1"/>
    <col min="5121" max="5121" width="16.875" style="12" customWidth="1"/>
    <col min="5122" max="5133" width="6" style="12" customWidth="1"/>
    <col min="5134" max="5134" width="24.5" style="12" customWidth="1"/>
    <col min="5135" max="5140" width="9.125" style="12" customWidth="1"/>
    <col min="5141" max="5141" width="25.875" style="12" customWidth="1"/>
    <col min="5142" max="5142" width="9.875" style="12" bestFit="1" customWidth="1"/>
    <col min="5143" max="5371" width="9" style="12"/>
    <col min="5372" max="5372" width="2.375" style="12" customWidth="1"/>
    <col min="5373" max="5373" width="8.25" style="12" customWidth="1"/>
    <col min="5374" max="5374" width="2.5" style="12" customWidth="1"/>
    <col min="5375" max="5376" width="23.875" style="12" customWidth="1"/>
    <col min="5377" max="5377" width="16.875" style="12" customWidth="1"/>
    <col min="5378" max="5389" width="6" style="12" customWidth="1"/>
    <col min="5390" max="5390" width="24.5" style="12" customWidth="1"/>
    <col min="5391" max="5396" width="9.125" style="12" customWidth="1"/>
    <col min="5397" max="5397" width="25.875" style="12" customWidth="1"/>
    <col min="5398" max="5398" width="9.875" style="12" bestFit="1" customWidth="1"/>
    <col min="5399" max="5627" width="9" style="12"/>
    <col min="5628" max="5628" width="2.375" style="12" customWidth="1"/>
    <col min="5629" max="5629" width="8.25" style="12" customWidth="1"/>
    <col min="5630" max="5630" width="2.5" style="12" customWidth="1"/>
    <col min="5631" max="5632" width="23.875" style="12" customWidth="1"/>
    <col min="5633" max="5633" width="16.875" style="12" customWidth="1"/>
    <col min="5634" max="5645" width="6" style="12" customWidth="1"/>
    <col min="5646" max="5646" width="24.5" style="12" customWidth="1"/>
    <col min="5647" max="5652" width="9.125" style="12" customWidth="1"/>
    <col min="5653" max="5653" width="25.875" style="12" customWidth="1"/>
    <col min="5654" max="5654" width="9.875" style="12" bestFit="1" customWidth="1"/>
    <col min="5655" max="5883" width="9" style="12"/>
    <col min="5884" max="5884" width="2.375" style="12" customWidth="1"/>
    <col min="5885" max="5885" width="8.25" style="12" customWidth="1"/>
    <col min="5886" max="5886" width="2.5" style="12" customWidth="1"/>
    <col min="5887" max="5888" width="23.875" style="12" customWidth="1"/>
    <col min="5889" max="5889" width="16.875" style="12" customWidth="1"/>
    <col min="5890" max="5901" width="6" style="12" customWidth="1"/>
    <col min="5902" max="5902" width="24.5" style="12" customWidth="1"/>
    <col min="5903" max="5908" width="9.125" style="12" customWidth="1"/>
    <col min="5909" max="5909" width="25.875" style="12" customWidth="1"/>
    <col min="5910" max="5910" width="9.875" style="12" bestFit="1" customWidth="1"/>
    <col min="5911" max="6139" width="9" style="12"/>
    <col min="6140" max="6140" width="2.375" style="12" customWidth="1"/>
    <col min="6141" max="6141" width="8.25" style="12" customWidth="1"/>
    <col min="6142" max="6142" width="2.5" style="12" customWidth="1"/>
    <col min="6143" max="6144" width="23.875" style="12" customWidth="1"/>
    <col min="6145" max="6145" width="16.875" style="12" customWidth="1"/>
    <col min="6146" max="6157" width="6" style="12" customWidth="1"/>
    <col min="6158" max="6158" width="24.5" style="12" customWidth="1"/>
    <col min="6159" max="6164" width="9.125" style="12" customWidth="1"/>
    <col min="6165" max="6165" width="25.875" style="12" customWidth="1"/>
    <col min="6166" max="6166" width="9.875" style="12" bestFit="1" customWidth="1"/>
    <col min="6167" max="6395" width="9" style="12"/>
    <col min="6396" max="6396" width="2.375" style="12" customWidth="1"/>
    <col min="6397" max="6397" width="8.25" style="12" customWidth="1"/>
    <col min="6398" max="6398" width="2.5" style="12" customWidth="1"/>
    <col min="6399" max="6400" width="23.875" style="12" customWidth="1"/>
    <col min="6401" max="6401" width="16.875" style="12" customWidth="1"/>
    <col min="6402" max="6413" width="6" style="12" customWidth="1"/>
    <col min="6414" max="6414" width="24.5" style="12" customWidth="1"/>
    <col min="6415" max="6420" width="9.125" style="12" customWidth="1"/>
    <col min="6421" max="6421" width="25.875" style="12" customWidth="1"/>
    <col min="6422" max="6422" width="9.875" style="12" bestFit="1" customWidth="1"/>
    <col min="6423" max="6651" width="9" style="12"/>
    <col min="6652" max="6652" width="2.375" style="12" customWidth="1"/>
    <col min="6653" max="6653" width="8.25" style="12" customWidth="1"/>
    <col min="6654" max="6654" width="2.5" style="12" customWidth="1"/>
    <col min="6655" max="6656" width="23.875" style="12" customWidth="1"/>
    <col min="6657" max="6657" width="16.875" style="12" customWidth="1"/>
    <col min="6658" max="6669" width="6" style="12" customWidth="1"/>
    <col min="6670" max="6670" width="24.5" style="12" customWidth="1"/>
    <col min="6671" max="6676" width="9.125" style="12" customWidth="1"/>
    <col min="6677" max="6677" width="25.875" style="12" customWidth="1"/>
    <col min="6678" max="6678" width="9.875" style="12" bestFit="1" customWidth="1"/>
    <col min="6679" max="6907" width="9" style="12"/>
    <col min="6908" max="6908" width="2.375" style="12" customWidth="1"/>
    <col min="6909" max="6909" width="8.25" style="12" customWidth="1"/>
    <col min="6910" max="6910" width="2.5" style="12" customWidth="1"/>
    <col min="6911" max="6912" width="23.875" style="12" customWidth="1"/>
    <col min="6913" max="6913" width="16.875" style="12" customWidth="1"/>
    <col min="6914" max="6925" width="6" style="12" customWidth="1"/>
    <col min="6926" max="6926" width="24.5" style="12" customWidth="1"/>
    <col min="6927" max="6932" width="9.125" style="12" customWidth="1"/>
    <col min="6933" max="6933" width="25.875" style="12" customWidth="1"/>
    <col min="6934" max="6934" width="9.875" style="12" bestFit="1" customWidth="1"/>
    <col min="6935" max="7163" width="9" style="12"/>
    <col min="7164" max="7164" width="2.375" style="12" customWidth="1"/>
    <col min="7165" max="7165" width="8.25" style="12" customWidth="1"/>
    <col min="7166" max="7166" width="2.5" style="12" customWidth="1"/>
    <col min="7167" max="7168" width="23.875" style="12" customWidth="1"/>
    <col min="7169" max="7169" width="16.875" style="12" customWidth="1"/>
    <col min="7170" max="7181" width="6" style="12" customWidth="1"/>
    <col min="7182" max="7182" width="24.5" style="12" customWidth="1"/>
    <col min="7183" max="7188" width="9.125" style="12" customWidth="1"/>
    <col min="7189" max="7189" width="25.875" style="12" customWidth="1"/>
    <col min="7190" max="7190" width="9.875" style="12" bestFit="1" customWidth="1"/>
    <col min="7191" max="7419" width="9" style="12"/>
    <col min="7420" max="7420" width="2.375" style="12" customWidth="1"/>
    <col min="7421" max="7421" width="8.25" style="12" customWidth="1"/>
    <col min="7422" max="7422" width="2.5" style="12" customWidth="1"/>
    <col min="7423" max="7424" width="23.875" style="12" customWidth="1"/>
    <col min="7425" max="7425" width="16.875" style="12" customWidth="1"/>
    <col min="7426" max="7437" width="6" style="12" customWidth="1"/>
    <col min="7438" max="7438" width="24.5" style="12" customWidth="1"/>
    <col min="7439" max="7444" width="9.125" style="12" customWidth="1"/>
    <col min="7445" max="7445" width="25.875" style="12" customWidth="1"/>
    <col min="7446" max="7446" width="9.875" style="12" bestFit="1" customWidth="1"/>
    <col min="7447" max="7675" width="9" style="12"/>
    <col min="7676" max="7676" width="2.375" style="12" customWidth="1"/>
    <col min="7677" max="7677" width="8.25" style="12" customWidth="1"/>
    <col min="7678" max="7678" width="2.5" style="12" customWidth="1"/>
    <col min="7679" max="7680" width="23.875" style="12" customWidth="1"/>
    <col min="7681" max="7681" width="16.875" style="12" customWidth="1"/>
    <col min="7682" max="7693" width="6" style="12" customWidth="1"/>
    <col min="7694" max="7694" width="24.5" style="12" customWidth="1"/>
    <col min="7695" max="7700" width="9.125" style="12" customWidth="1"/>
    <col min="7701" max="7701" width="25.875" style="12" customWidth="1"/>
    <col min="7702" max="7702" width="9.875" style="12" bestFit="1" customWidth="1"/>
    <col min="7703" max="7931" width="9" style="12"/>
    <col min="7932" max="7932" width="2.375" style="12" customWidth="1"/>
    <col min="7933" max="7933" width="8.25" style="12" customWidth="1"/>
    <col min="7934" max="7934" width="2.5" style="12" customWidth="1"/>
    <col min="7935" max="7936" width="23.875" style="12" customWidth="1"/>
    <col min="7937" max="7937" width="16.875" style="12" customWidth="1"/>
    <col min="7938" max="7949" width="6" style="12" customWidth="1"/>
    <col min="7950" max="7950" width="24.5" style="12" customWidth="1"/>
    <col min="7951" max="7956" width="9.125" style="12" customWidth="1"/>
    <col min="7957" max="7957" width="25.875" style="12" customWidth="1"/>
    <col min="7958" max="7958" width="9.875" style="12" bestFit="1" customWidth="1"/>
    <col min="7959" max="8187" width="9" style="12"/>
    <col min="8188" max="8188" width="2.375" style="12" customWidth="1"/>
    <col min="8189" max="8189" width="8.25" style="12" customWidth="1"/>
    <col min="8190" max="8190" width="2.5" style="12" customWidth="1"/>
    <col min="8191" max="8192" width="23.875" style="12" customWidth="1"/>
    <col min="8193" max="8193" width="16.875" style="12" customWidth="1"/>
    <col min="8194" max="8205" width="6" style="12" customWidth="1"/>
    <col min="8206" max="8206" width="24.5" style="12" customWidth="1"/>
    <col min="8207" max="8212" width="9.125" style="12" customWidth="1"/>
    <col min="8213" max="8213" width="25.875" style="12" customWidth="1"/>
    <col min="8214" max="8214" width="9.875" style="12" bestFit="1" customWidth="1"/>
    <col min="8215" max="8443" width="9" style="12"/>
    <col min="8444" max="8444" width="2.375" style="12" customWidth="1"/>
    <col min="8445" max="8445" width="8.25" style="12" customWidth="1"/>
    <col min="8446" max="8446" width="2.5" style="12" customWidth="1"/>
    <col min="8447" max="8448" width="23.875" style="12" customWidth="1"/>
    <col min="8449" max="8449" width="16.875" style="12" customWidth="1"/>
    <col min="8450" max="8461" width="6" style="12" customWidth="1"/>
    <col min="8462" max="8462" width="24.5" style="12" customWidth="1"/>
    <col min="8463" max="8468" width="9.125" style="12" customWidth="1"/>
    <col min="8469" max="8469" width="25.875" style="12" customWidth="1"/>
    <col min="8470" max="8470" width="9.875" style="12" bestFit="1" customWidth="1"/>
    <col min="8471" max="8699" width="9" style="12"/>
    <col min="8700" max="8700" width="2.375" style="12" customWidth="1"/>
    <col min="8701" max="8701" width="8.25" style="12" customWidth="1"/>
    <col min="8702" max="8702" width="2.5" style="12" customWidth="1"/>
    <col min="8703" max="8704" width="23.875" style="12" customWidth="1"/>
    <col min="8705" max="8705" width="16.875" style="12" customWidth="1"/>
    <col min="8706" max="8717" width="6" style="12" customWidth="1"/>
    <col min="8718" max="8718" width="24.5" style="12" customWidth="1"/>
    <col min="8719" max="8724" width="9.125" style="12" customWidth="1"/>
    <col min="8725" max="8725" width="25.875" style="12" customWidth="1"/>
    <col min="8726" max="8726" width="9.875" style="12" bestFit="1" customWidth="1"/>
    <col min="8727" max="8955" width="9" style="12"/>
    <col min="8956" max="8956" width="2.375" style="12" customWidth="1"/>
    <col min="8957" max="8957" width="8.25" style="12" customWidth="1"/>
    <col min="8958" max="8958" width="2.5" style="12" customWidth="1"/>
    <col min="8959" max="8960" width="23.875" style="12" customWidth="1"/>
    <col min="8961" max="8961" width="16.875" style="12" customWidth="1"/>
    <col min="8962" max="8973" width="6" style="12" customWidth="1"/>
    <col min="8974" max="8974" width="24.5" style="12" customWidth="1"/>
    <col min="8975" max="8980" width="9.125" style="12" customWidth="1"/>
    <col min="8981" max="8981" width="25.875" style="12" customWidth="1"/>
    <col min="8982" max="8982" width="9.875" style="12" bestFit="1" customWidth="1"/>
    <col min="8983" max="9211" width="9" style="12"/>
    <col min="9212" max="9212" width="2.375" style="12" customWidth="1"/>
    <col min="9213" max="9213" width="8.25" style="12" customWidth="1"/>
    <col min="9214" max="9214" width="2.5" style="12" customWidth="1"/>
    <col min="9215" max="9216" width="23.875" style="12" customWidth="1"/>
    <col min="9217" max="9217" width="16.875" style="12" customWidth="1"/>
    <col min="9218" max="9229" width="6" style="12" customWidth="1"/>
    <col min="9230" max="9230" width="24.5" style="12" customWidth="1"/>
    <col min="9231" max="9236" width="9.125" style="12" customWidth="1"/>
    <col min="9237" max="9237" width="25.875" style="12" customWidth="1"/>
    <col min="9238" max="9238" width="9.875" style="12" bestFit="1" customWidth="1"/>
    <col min="9239" max="9467" width="9" style="12"/>
    <col min="9468" max="9468" width="2.375" style="12" customWidth="1"/>
    <col min="9469" max="9469" width="8.25" style="12" customWidth="1"/>
    <col min="9470" max="9470" width="2.5" style="12" customWidth="1"/>
    <col min="9471" max="9472" width="23.875" style="12" customWidth="1"/>
    <col min="9473" max="9473" width="16.875" style="12" customWidth="1"/>
    <col min="9474" max="9485" width="6" style="12" customWidth="1"/>
    <col min="9486" max="9486" width="24.5" style="12" customWidth="1"/>
    <col min="9487" max="9492" width="9.125" style="12" customWidth="1"/>
    <col min="9493" max="9493" width="25.875" style="12" customWidth="1"/>
    <col min="9494" max="9494" width="9.875" style="12" bestFit="1" customWidth="1"/>
    <col min="9495" max="9723" width="9" style="12"/>
    <col min="9724" max="9724" width="2.375" style="12" customWidth="1"/>
    <col min="9725" max="9725" width="8.25" style="12" customWidth="1"/>
    <col min="9726" max="9726" width="2.5" style="12" customWidth="1"/>
    <col min="9727" max="9728" width="23.875" style="12" customWidth="1"/>
    <col min="9729" max="9729" width="16.875" style="12" customWidth="1"/>
    <col min="9730" max="9741" width="6" style="12" customWidth="1"/>
    <col min="9742" max="9742" width="24.5" style="12" customWidth="1"/>
    <col min="9743" max="9748" width="9.125" style="12" customWidth="1"/>
    <col min="9749" max="9749" width="25.875" style="12" customWidth="1"/>
    <col min="9750" max="9750" width="9.875" style="12" bestFit="1" customWidth="1"/>
    <col min="9751" max="9979" width="9" style="12"/>
    <col min="9980" max="9980" width="2.375" style="12" customWidth="1"/>
    <col min="9981" max="9981" width="8.25" style="12" customWidth="1"/>
    <col min="9982" max="9982" width="2.5" style="12" customWidth="1"/>
    <col min="9983" max="9984" width="23.875" style="12" customWidth="1"/>
    <col min="9985" max="9985" width="16.875" style="12" customWidth="1"/>
    <col min="9986" max="9997" width="6" style="12" customWidth="1"/>
    <col min="9998" max="9998" width="24.5" style="12" customWidth="1"/>
    <col min="9999" max="10004" width="9.125" style="12" customWidth="1"/>
    <col min="10005" max="10005" width="25.875" style="12" customWidth="1"/>
    <col min="10006" max="10006" width="9.875" style="12" bestFit="1" customWidth="1"/>
    <col min="10007" max="10235" width="9" style="12"/>
    <col min="10236" max="10236" width="2.375" style="12" customWidth="1"/>
    <col min="10237" max="10237" width="8.25" style="12" customWidth="1"/>
    <col min="10238" max="10238" width="2.5" style="12" customWidth="1"/>
    <col min="10239" max="10240" width="23.875" style="12" customWidth="1"/>
    <col min="10241" max="10241" width="16.875" style="12" customWidth="1"/>
    <col min="10242" max="10253" width="6" style="12" customWidth="1"/>
    <col min="10254" max="10254" width="24.5" style="12" customWidth="1"/>
    <col min="10255" max="10260" width="9.125" style="12" customWidth="1"/>
    <col min="10261" max="10261" width="25.875" style="12" customWidth="1"/>
    <col min="10262" max="10262" width="9.875" style="12" bestFit="1" customWidth="1"/>
    <col min="10263" max="10491" width="9" style="12"/>
    <col min="10492" max="10492" width="2.375" style="12" customWidth="1"/>
    <col min="10493" max="10493" width="8.25" style="12" customWidth="1"/>
    <col min="10494" max="10494" width="2.5" style="12" customWidth="1"/>
    <col min="10495" max="10496" width="23.875" style="12" customWidth="1"/>
    <col min="10497" max="10497" width="16.875" style="12" customWidth="1"/>
    <col min="10498" max="10509" width="6" style="12" customWidth="1"/>
    <col min="10510" max="10510" width="24.5" style="12" customWidth="1"/>
    <col min="10511" max="10516" width="9.125" style="12" customWidth="1"/>
    <col min="10517" max="10517" width="25.875" style="12" customWidth="1"/>
    <col min="10518" max="10518" width="9.875" style="12" bestFit="1" customWidth="1"/>
    <col min="10519" max="10747" width="9" style="12"/>
    <col min="10748" max="10748" width="2.375" style="12" customWidth="1"/>
    <col min="10749" max="10749" width="8.25" style="12" customWidth="1"/>
    <col min="10750" max="10750" width="2.5" style="12" customWidth="1"/>
    <col min="10751" max="10752" width="23.875" style="12" customWidth="1"/>
    <col min="10753" max="10753" width="16.875" style="12" customWidth="1"/>
    <col min="10754" max="10765" width="6" style="12" customWidth="1"/>
    <col min="10766" max="10766" width="24.5" style="12" customWidth="1"/>
    <col min="10767" max="10772" width="9.125" style="12" customWidth="1"/>
    <col min="10773" max="10773" width="25.875" style="12" customWidth="1"/>
    <col min="10774" max="10774" width="9.875" style="12" bestFit="1" customWidth="1"/>
    <col min="10775" max="11003" width="9" style="12"/>
    <col min="11004" max="11004" width="2.375" style="12" customWidth="1"/>
    <col min="11005" max="11005" width="8.25" style="12" customWidth="1"/>
    <col min="11006" max="11006" width="2.5" style="12" customWidth="1"/>
    <col min="11007" max="11008" width="23.875" style="12" customWidth="1"/>
    <col min="11009" max="11009" width="16.875" style="12" customWidth="1"/>
    <col min="11010" max="11021" width="6" style="12" customWidth="1"/>
    <col min="11022" max="11022" width="24.5" style="12" customWidth="1"/>
    <col min="11023" max="11028" width="9.125" style="12" customWidth="1"/>
    <col min="11029" max="11029" width="25.875" style="12" customWidth="1"/>
    <col min="11030" max="11030" width="9.875" style="12" bestFit="1" customWidth="1"/>
    <col min="11031" max="11259" width="9" style="12"/>
    <col min="11260" max="11260" width="2.375" style="12" customWidth="1"/>
    <col min="11261" max="11261" width="8.25" style="12" customWidth="1"/>
    <col min="11262" max="11262" width="2.5" style="12" customWidth="1"/>
    <col min="11263" max="11264" width="23.875" style="12" customWidth="1"/>
    <col min="11265" max="11265" width="16.875" style="12" customWidth="1"/>
    <col min="11266" max="11277" width="6" style="12" customWidth="1"/>
    <col min="11278" max="11278" width="24.5" style="12" customWidth="1"/>
    <col min="11279" max="11284" width="9.125" style="12" customWidth="1"/>
    <col min="11285" max="11285" width="25.875" style="12" customWidth="1"/>
    <col min="11286" max="11286" width="9.875" style="12" bestFit="1" customWidth="1"/>
    <col min="11287" max="11515" width="9" style="12"/>
    <col min="11516" max="11516" width="2.375" style="12" customWidth="1"/>
    <col min="11517" max="11517" width="8.25" style="12" customWidth="1"/>
    <col min="11518" max="11518" width="2.5" style="12" customWidth="1"/>
    <col min="11519" max="11520" width="23.875" style="12" customWidth="1"/>
    <col min="11521" max="11521" width="16.875" style="12" customWidth="1"/>
    <col min="11522" max="11533" width="6" style="12" customWidth="1"/>
    <col min="11534" max="11534" width="24.5" style="12" customWidth="1"/>
    <col min="11535" max="11540" width="9.125" style="12" customWidth="1"/>
    <col min="11541" max="11541" width="25.875" style="12" customWidth="1"/>
    <col min="11542" max="11542" width="9.875" style="12" bestFit="1" customWidth="1"/>
    <col min="11543" max="11771" width="9" style="12"/>
    <col min="11772" max="11772" width="2.375" style="12" customWidth="1"/>
    <col min="11773" max="11773" width="8.25" style="12" customWidth="1"/>
    <col min="11774" max="11774" width="2.5" style="12" customWidth="1"/>
    <col min="11775" max="11776" width="23.875" style="12" customWidth="1"/>
    <col min="11777" max="11777" width="16.875" style="12" customWidth="1"/>
    <col min="11778" max="11789" width="6" style="12" customWidth="1"/>
    <col min="11790" max="11790" width="24.5" style="12" customWidth="1"/>
    <col min="11791" max="11796" width="9.125" style="12" customWidth="1"/>
    <col min="11797" max="11797" width="25.875" style="12" customWidth="1"/>
    <col min="11798" max="11798" width="9.875" style="12" bestFit="1" customWidth="1"/>
    <col min="11799" max="12027" width="9" style="12"/>
    <col min="12028" max="12028" width="2.375" style="12" customWidth="1"/>
    <col min="12029" max="12029" width="8.25" style="12" customWidth="1"/>
    <col min="12030" max="12030" width="2.5" style="12" customWidth="1"/>
    <col min="12031" max="12032" width="23.875" style="12" customWidth="1"/>
    <col min="12033" max="12033" width="16.875" style="12" customWidth="1"/>
    <col min="12034" max="12045" width="6" style="12" customWidth="1"/>
    <col min="12046" max="12046" width="24.5" style="12" customWidth="1"/>
    <col min="12047" max="12052" width="9.125" style="12" customWidth="1"/>
    <col min="12053" max="12053" width="25.875" style="12" customWidth="1"/>
    <col min="12054" max="12054" width="9.875" style="12" bestFit="1" customWidth="1"/>
    <col min="12055" max="12283" width="9" style="12"/>
    <col min="12284" max="12284" width="2.375" style="12" customWidth="1"/>
    <col min="12285" max="12285" width="8.25" style="12" customWidth="1"/>
    <col min="12286" max="12286" width="2.5" style="12" customWidth="1"/>
    <col min="12287" max="12288" width="23.875" style="12" customWidth="1"/>
    <col min="12289" max="12289" width="16.875" style="12" customWidth="1"/>
    <col min="12290" max="12301" width="6" style="12" customWidth="1"/>
    <col min="12302" max="12302" width="24.5" style="12" customWidth="1"/>
    <col min="12303" max="12308" width="9.125" style="12" customWidth="1"/>
    <col min="12309" max="12309" width="25.875" style="12" customWidth="1"/>
    <col min="12310" max="12310" width="9.875" style="12" bestFit="1" customWidth="1"/>
    <col min="12311" max="12539" width="9" style="12"/>
    <col min="12540" max="12540" width="2.375" style="12" customWidth="1"/>
    <col min="12541" max="12541" width="8.25" style="12" customWidth="1"/>
    <col min="12542" max="12542" width="2.5" style="12" customWidth="1"/>
    <col min="12543" max="12544" width="23.875" style="12" customWidth="1"/>
    <col min="12545" max="12545" width="16.875" style="12" customWidth="1"/>
    <col min="12546" max="12557" width="6" style="12" customWidth="1"/>
    <col min="12558" max="12558" width="24.5" style="12" customWidth="1"/>
    <col min="12559" max="12564" width="9.125" style="12" customWidth="1"/>
    <col min="12565" max="12565" width="25.875" style="12" customWidth="1"/>
    <col min="12566" max="12566" width="9.875" style="12" bestFit="1" customWidth="1"/>
    <col min="12567" max="12795" width="9" style="12"/>
    <col min="12796" max="12796" width="2.375" style="12" customWidth="1"/>
    <col min="12797" max="12797" width="8.25" style="12" customWidth="1"/>
    <col min="12798" max="12798" width="2.5" style="12" customWidth="1"/>
    <col min="12799" max="12800" width="23.875" style="12" customWidth="1"/>
    <col min="12801" max="12801" width="16.875" style="12" customWidth="1"/>
    <col min="12802" max="12813" width="6" style="12" customWidth="1"/>
    <col min="12814" max="12814" width="24.5" style="12" customWidth="1"/>
    <col min="12815" max="12820" width="9.125" style="12" customWidth="1"/>
    <col min="12821" max="12821" width="25.875" style="12" customWidth="1"/>
    <col min="12822" max="12822" width="9.875" style="12" bestFit="1" customWidth="1"/>
    <col min="12823" max="13051" width="9" style="12"/>
    <col min="13052" max="13052" width="2.375" style="12" customWidth="1"/>
    <col min="13053" max="13053" width="8.25" style="12" customWidth="1"/>
    <col min="13054" max="13054" width="2.5" style="12" customWidth="1"/>
    <col min="13055" max="13056" width="23.875" style="12" customWidth="1"/>
    <col min="13057" max="13057" width="16.875" style="12" customWidth="1"/>
    <col min="13058" max="13069" width="6" style="12" customWidth="1"/>
    <col min="13070" max="13070" width="24.5" style="12" customWidth="1"/>
    <col min="13071" max="13076" width="9.125" style="12" customWidth="1"/>
    <col min="13077" max="13077" width="25.875" style="12" customWidth="1"/>
    <col min="13078" max="13078" width="9.875" style="12" bestFit="1" customWidth="1"/>
    <col min="13079" max="13307" width="9" style="12"/>
    <col min="13308" max="13308" width="2.375" style="12" customWidth="1"/>
    <col min="13309" max="13309" width="8.25" style="12" customWidth="1"/>
    <col min="13310" max="13310" width="2.5" style="12" customWidth="1"/>
    <col min="13311" max="13312" width="23.875" style="12" customWidth="1"/>
    <col min="13313" max="13313" width="16.875" style="12" customWidth="1"/>
    <col min="13314" max="13325" width="6" style="12" customWidth="1"/>
    <col min="13326" max="13326" width="24.5" style="12" customWidth="1"/>
    <col min="13327" max="13332" width="9.125" style="12" customWidth="1"/>
    <col min="13333" max="13333" width="25.875" style="12" customWidth="1"/>
    <col min="13334" max="13334" width="9.875" style="12" bestFit="1" customWidth="1"/>
    <col min="13335" max="13563" width="9" style="12"/>
    <col min="13564" max="13564" width="2.375" style="12" customWidth="1"/>
    <col min="13565" max="13565" width="8.25" style="12" customWidth="1"/>
    <col min="13566" max="13566" width="2.5" style="12" customWidth="1"/>
    <col min="13567" max="13568" width="23.875" style="12" customWidth="1"/>
    <col min="13569" max="13569" width="16.875" style="12" customWidth="1"/>
    <col min="13570" max="13581" width="6" style="12" customWidth="1"/>
    <col min="13582" max="13582" width="24.5" style="12" customWidth="1"/>
    <col min="13583" max="13588" width="9.125" style="12" customWidth="1"/>
    <col min="13589" max="13589" width="25.875" style="12" customWidth="1"/>
    <col min="13590" max="13590" width="9.875" style="12" bestFit="1" customWidth="1"/>
    <col min="13591" max="13819" width="9" style="12"/>
    <col min="13820" max="13820" width="2.375" style="12" customWidth="1"/>
    <col min="13821" max="13821" width="8.25" style="12" customWidth="1"/>
    <col min="13822" max="13822" width="2.5" style="12" customWidth="1"/>
    <col min="13823" max="13824" width="23.875" style="12" customWidth="1"/>
    <col min="13825" max="13825" width="16.875" style="12" customWidth="1"/>
    <col min="13826" max="13837" width="6" style="12" customWidth="1"/>
    <col min="13838" max="13838" width="24.5" style="12" customWidth="1"/>
    <col min="13839" max="13844" width="9.125" style="12" customWidth="1"/>
    <col min="13845" max="13845" width="25.875" style="12" customWidth="1"/>
    <col min="13846" max="13846" width="9.875" style="12" bestFit="1" customWidth="1"/>
    <col min="13847" max="14075" width="9" style="12"/>
    <col min="14076" max="14076" width="2.375" style="12" customWidth="1"/>
    <col min="14077" max="14077" width="8.25" style="12" customWidth="1"/>
    <col min="14078" max="14078" width="2.5" style="12" customWidth="1"/>
    <col min="14079" max="14080" width="23.875" style="12" customWidth="1"/>
    <col min="14081" max="14081" width="16.875" style="12" customWidth="1"/>
    <col min="14082" max="14093" width="6" style="12" customWidth="1"/>
    <col min="14094" max="14094" width="24.5" style="12" customWidth="1"/>
    <col min="14095" max="14100" width="9.125" style="12" customWidth="1"/>
    <col min="14101" max="14101" width="25.875" style="12" customWidth="1"/>
    <col min="14102" max="14102" width="9.875" style="12" bestFit="1" customWidth="1"/>
    <col min="14103" max="14331" width="9" style="12"/>
    <col min="14332" max="14332" width="2.375" style="12" customWidth="1"/>
    <col min="14333" max="14333" width="8.25" style="12" customWidth="1"/>
    <col min="14334" max="14334" width="2.5" style="12" customWidth="1"/>
    <col min="14335" max="14336" width="23.875" style="12" customWidth="1"/>
    <col min="14337" max="14337" width="16.875" style="12" customWidth="1"/>
    <col min="14338" max="14349" width="6" style="12" customWidth="1"/>
    <col min="14350" max="14350" width="24.5" style="12" customWidth="1"/>
    <col min="14351" max="14356" width="9.125" style="12" customWidth="1"/>
    <col min="14357" max="14357" width="25.875" style="12" customWidth="1"/>
    <col min="14358" max="14358" width="9.875" style="12" bestFit="1" customWidth="1"/>
    <col min="14359" max="14587" width="9" style="12"/>
    <col min="14588" max="14588" width="2.375" style="12" customWidth="1"/>
    <col min="14589" max="14589" width="8.25" style="12" customWidth="1"/>
    <col min="14590" max="14590" width="2.5" style="12" customWidth="1"/>
    <col min="14591" max="14592" width="23.875" style="12" customWidth="1"/>
    <col min="14593" max="14593" width="16.875" style="12" customWidth="1"/>
    <col min="14594" max="14605" width="6" style="12" customWidth="1"/>
    <col min="14606" max="14606" width="24.5" style="12" customWidth="1"/>
    <col min="14607" max="14612" width="9.125" style="12" customWidth="1"/>
    <col min="14613" max="14613" width="25.875" style="12" customWidth="1"/>
    <col min="14614" max="14614" width="9.875" style="12" bestFit="1" customWidth="1"/>
    <col min="14615" max="14843" width="9" style="12"/>
    <col min="14844" max="14844" width="2.375" style="12" customWidth="1"/>
    <col min="14845" max="14845" width="8.25" style="12" customWidth="1"/>
    <col min="14846" max="14846" width="2.5" style="12" customWidth="1"/>
    <col min="14847" max="14848" width="23.875" style="12" customWidth="1"/>
    <col min="14849" max="14849" width="16.875" style="12" customWidth="1"/>
    <col min="14850" max="14861" width="6" style="12" customWidth="1"/>
    <col min="14862" max="14862" width="24.5" style="12" customWidth="1"/>
    <col min="14863" max="14868" width="9.125" style="12" customWidth="1"/>
    <col min="14869" max="14869" width="25.875" style="12" customWidth="1"/>
    <col min="14870" max="14870" width="9.875" style="12" bestFit="1" customWidth="1"/>
    <col min="14871" max="15099" width="9" style="12"/>
    <col min="15100" max="15100" width="2.375" style="12" customWidth="1"/>
    <col min="15101" max="15101" width="8.25" style="12" customWidth="1"/>
    <col min="15102" max="15102" width="2.5" style="12" customWidth="1"/>
    <col min="15103" max="15104" width="23.875" style="12" customWidth="1"/>
    <col min="15105" max="15105" width="16.875" style="12" customWidth="1"/>
    <col min="15106" max="15117" width="6" style="12" customWidth="1"/>
    <col min="15118" max="15118" width="24.5" style="12" customWidth="1"/>
    <col min="15119" max="15124" width="9.125" style="12" customWidth="1"/>
    <col min="15125" max="15125" width="25.875" style="12" customWidth="1"/>
    <col min="15126" max="15126" width="9.875" style="12" bestFit="1" customWidth="1"/>
    <col min="15127" max="15355" width="9" style="12"/>
    <col min="15356" max="15356" width="2.375" style="12" customWidth="1"/>
    <col min="15357" max="15357" width="8.25" style="12" customWidth="1"/>
    <col min="15358" max="15358" width="2.5" style="12" customWidth="1"/>
    <col min="15359" max="15360" width="23.875" style="12" customWidth="1"/>
    <col min="15361" max="15361" width="16.875" style="12" customWidth="1"/>
    <col min="15362" max="15373" width="6" style="12" customWidth="1"/>
    <col min="15374" max="15374" width="24.5" style="12" customWidth="1"/>
    <col min="15375" max="15380" width="9.125" style="12" customWidth="1"/>
    <col min="15381" max="15381" width="25.875" style="12" customWidth="1"/>
    <col min="15382" max="15382" width="9.875" style="12" bestFit="1" customWidth="1"/>
    <col min="15383" max="15611" width="9" style="12"/>
    <col min="15612" max="15612" width="2.375" style="12" customWidth="1"/>
    <col min="15613" max="15613" width="8.25" style="12" customWidth="1"/>
    <col min="15614" max="15614" width="2.5" style="12" customWidth="1"/>
    <col min="15615" max="15616" width="23.875" style="12" customWidth="1"/>
    <col min="15617" max="15617" width="16.875" style="12" customWidth="1"/>
    <col min="15618" max="15629" width="6" style="12" customWidth="1"/>
    <col min="15630" max="15630" width="24.5" style="12" customWidth="1"/>
    <col min="15631" max="15636" width="9.125" style="12" customWidth="1"/>
    <col min="15637" max="15637" width="25.875" style="12" customWidth="1"/>
    <col min="15638" max="15638" width="9.875" style="12" bestFit="1" customWidth="1"/>
    <col min="15639" max="15867" width="9" style="12"/>
    <col min="15868" max="15868" width="2.375" style="12" customWidth="1"/>
    <col min="15869" max="15869" width="8.25" style="12" customWidth="1"/>
    <col min="15870" max="15870" width="2.5" style="12" customWidth="1"/>
    <col min="15871" max="15872" width="23.875" style="12" customWidth="1"/>
    <col min="15873" max="15873" width="16.875" style="12" customWidth="1"/>
    <col min="15874" max="15885" width="6" style="12" customWidth="1"/>
    <col min="15886" max="15886" width="24.5" style="12" customWidth="1"/>
    <col min="15887" max="15892" width="9.125" style="12" customWidth="1"/>
    <col min="15893" max="15893" width="25.875" style="12" customWidth="1"/>
    <col min="15894" max="15894" width="9.875" style="12" bestFit="1" customWidth="1"/>
    <col min="15895" max="16123" width="9" style="12"/>
    <col min="16124" max="16124" width="2.375" style="12" customWidth="1"/>
    <col min="16125" max="16125" width="8.25" style="12" customWidth="1"/>
    <col min="16126" max="16126" width="2.5" style="12" customWidth="1"/>
    <col min="16127" max="16128" width="23.875" style="12" customWidth="1"/>
    <col min="16129" max="16129" width="16.875" style="12" customWidth="1"/>
    <col min="16130" max="16141" width="6" style="12" customWidth="1"/>
    <col min="16142" max="16142" width="24.5" style="12" customWidth="1"/>
    <col min="16143" max="16148" width="9.125" style="12" customWidth="1"/>
    <col min="16149" max="16149" width="25.875" style="12" customWidth="1"/>
    <col min="16150" max="16150" width="9.875" style="12" bestFit="1" customWidth="1"/>
    <col min="16151" max="16384" width="9" style="12"/>
  </cols>
  <sheetData>
    <row r="2" spans="2:22" s="3" customFormat="1" ht="20.100000000000001" customHeight="1" x14ac:dyDescent="0.3">
      <c r="B2" s="40" t="s">
        <v>20</v>
      </c>
      <c r="C2" s="1"/>
      <c r="D2" s="1"/>
      <c r="E2" s="1"/>
      <c r="F2" s="1"/>
      <c r="G2" s="1"/>
      <c r="H2" s="1"/>
      <c r="I2" s="1"/>
      <c r="J2" s="1"/>
      <c r="K2" s="1"/>
      <c r="L2" s="1"/>
      <c r="M2" s="1"/>
      <c r="N2" s="1"/>
      <c r="O2" s="1"/>
      <c r="P2" s="1"/>
      <c r="Q2" s="1"/>
      <c r="R2" s="1"/>
      <c r="S2" s="1"/>
      <c r="T2" s="1"/>
      <c r="U2" s="1"/>
      <c r="V2" s="2"/>
    </row>
    <row r="3" spans="2:22" s="3" customFormat="1" ht="15" customHeight="1" thickBot="1" x14ac:dyDescent="0.2">
      <c r="C3" s="4"/>
      <c r="D3" s="4"/>
      <c r="E3" s="4"/>
      <c r="F3" s="4"/>
      <c r="G3" s="4"/>
      <c r="H3" s="4"/>
      <c r="I3" s="4"/>
      <c r="J3" s="4"/>
      <c r="K3" s="4"/>
      <c r="L3" s="4"/>
      <c r="M3" s="4"/>
      <c r="N3" s="4"/>
      <c r="O3" s="4"/>
      <c r="P3" s="4"/>
      <c r="Q3" s="4"/>
      <c r="R3" s="4"/>
      <c r="S3" s="4"/>
      <c r="T3" s="4"/>
      <c r="U3" s="4"/>
      <c r="V3" s="2"/>
    </row>
    <row r="4" spans="2:22" s="3" customFormat="1" ht="15.75" customHeight="1" x14ac:dyDescent="0.15">
      <c r="B4" s="53" t="s">
        <v>18</v>
      </c>
      <c r="C4" s="54"/>
      <c r="D4" s="55"/>
      <c r="E4" s="25"/>
      <c r="F4" s="26"/>
      <c r="G4" s="6"/>
      <c r="H4" s="6"/>
      <c r="I4" s="6"/>
      <c r="J4" s="6"/>
      <c r="K4" s="6"/>
      <c r="L4" s="6"/>
      <c r="M4" s="6"/>
      <c r="N4" s="6"/>
      <c r="O4" s="6"/>
      <c r="P4" s="6"/>
      <c r="Q4" s="6"/>
      <c r="R4" s="6"/>
      <c r="S4" s="6"/>
      <c r="T4" s="6"/>
      <c r="U4" s="6"/>
      <c r="V4" s="2"/>
    </row>
    <row r="5" spans="2:22" s="3" customFormat="1" ht="15.75" customHeight="1" x14ac:dyDescent="0.15">
      <c r="B5" s="56" t="s">
        <v>19</v>
      </c>
      <c r="C5" s="57"/>
      <c r="D5" s="58"/>
      <c r="E5" s="7"/>
      <c r="F5" s="27"/>
      <c r="G5" s="8"/>
      <c r="H5" s="8"/>
      <c r="I5" s="8"/>
      <c r="J5" s="8"/>
      <c r="K5" s="8"/>
      <c r="L5" s="8"/>
      <c r="M5" s="8"/>
      <c r="N5" s="8"/>
      <c r="O5" s="8"/>
      <c r="P5" s="8"/>
      <c r="Q5" s="8"/>
      <c r="R5" s="8"/>
      <c r="S5" s="8"/>
      <c r="T5" s="8"/>
      <c r="U5" s="8"/>
      <c r="V5" s="2"/>
    </row>
    <row r="6" spans="2:22" s="3" customFormat="1" ht="15.75" customHeight="1" x14ac:dyDescent="0.15">
      <c r="B6" s="59" t="s">
        <v>15</v>
      </c>
      <c r="C6" s="60"/>
      <c r="D6" s="61"/>
      <c r="E6" s="5"/>
      <c r="F6" s="28"/>
      <c r="G6" s="6"/>
      <c r="H6" s="6"/>
      <c r="I6" s="6"/>
      <c r="J6" s="6"/>
      <c r="K6" s="6"/>
      <c r="L6" s="6"/>
      <c r="M6" s="6"/>
      <c r="N6" s="6"/>
      <c r="O6" s="6"/>
      <c r="P6" s="6"/>
      <c r="Q6" s="6"/>
      <c r="R6" s="6"/>
      <c r="S6" s="6"/>
      <c r="T6" s="6"/>
      <c r="U6" s="6"/>
      <c r="V6" s="2"/>
    </row>
    <row r="7" spans="2:22" s="3" customFormat="1" ht="15.75" customHeight="1" thickBot="1" x14ac:dyDescent="0.2">
      <c r="B7" s="62" t="s">
        <v>16</v>
      </c>
      <c r="C7" s="63"/>
      <c r="D7" s="64"/>
      <c r="E7" s="29"/>
      <c r="F7" s="30"/>
      <c r="G7" s="8"/>
      <c r="H7" s="8"/>
      <c r="I7" s="8"/>
      <c r="J7" s="8"/>
      <c r="K7" s="8"/>
      <c r="L7" s="8"/>
      <c r="M7" s="8"/>
      <c r="N7" s="8"/>
      <c r="O7" s="8"/>
      <c r="P7" s="8"/>
      <c r="Q7" s="8"/>
      <c r="R7" s="8"/>
      <c r="S7" s="8"/>
      <c r="T7" s="8"/>
      <c r="U7" s="8"/>
      <c r="V7" s="2"/>
    </row>
    <row r="8" spans="2:22" s="3" customFormat="1" ht="15" customHeight="1" x14ac:dyDescent="0.15">
      <c r="C8" s="4"/>
      <c r="D8" s="4"/>
      <c r="E8" s="4"/>
      <c r="F8" s="4"/>
      <c r="G8" s="4"/>
      <c r="H8" s="4"/>
      <c r="I8" s="4"/>
      <c r="J8" s="4"/>
      <c r="K8" s="4"/>
      <c r="L8" s="4"/>
      <c r="M8" s="4"/>
      <c r="N8" s="4"/>
      <c r="O8" s="4"/>
      <c r="P8" s="4"/>
      <c r="Q8" s="4"/>
      <c r="R8" s="4"/>
      <c r="S8" s="4"/>
      <c r="T8" s="4"/>
      <c r="U8" s="4"/>
      <c r="V8" s="2"/>
    </row>
    <row r="9" spans="2:22" ht="15" customHeight="1" thickBot="1" x14ac:dyDescent="0.2">
      <c r="B9" s="9"/>
    </row>
    <row r="10" spans="2:22" ht="24.75" customHeight="1" x14ac:dyDescent="0.15">
      <c r="B10" s="65" t="s">
        <v>17</v>
      </c>
      <c r="C10" s="66"/>
      <c r="D10" s="77" t="s">
        <v>1</v>
      </c>
      <c r="E10" s="78"/>
      <c r="F10" s="79"/>
      <c r="G10" s="92" t="s">
        <v>2</v>
      </c>
      <c r="H10" s="93"/>
      <c r="I10" s="93"/>
      <c r="J10" s="93"/>
      <c r="K10" s="93"/>
      <c r="L10" s="93"/>
      <c r="M10" s="93"/>
      <c r="N10" s="94"/>
      <c r="O10" s="46" t="s">
        <v>12</v>
      </c>
      <c r="P10" s="46"/>
      <c r="Q10" s="46"/>
      <c r="R10" s="46" t="s">
        <v>13</v>
      </c>
      <c r="S10" s="46"/>
      <c r="T10" s="46"/>
      <c r="U10" s="86" t="s">
        <v>0</v>
      </c>
    </row>
    <row r="11" spans="2:22" ht="24.75" customHeight="1" x14ac:dyDescent="0.15">
      <c r="B11" s="67"/>
      <c r="C11" s="68"/>
      <c r="D11" s="80"/>
      <c r="E11" s="81"/>
      <c r="F11" s="82"/>
      <c r="G11" s="89" t="s">
        <v>21</v>
      </c>
      <c r="H11" s="90"/>
      <c r="I11" s="90"/>
      <c r="J11" s="90"/>
      <c r="K11" s="91"/>
      <c r="L11" s="88" t="s">
        <v>22</v>
      </c>
      <c r="M11" s="88"/>
      <c r="N11" s="88"/>
      <c r="O11" s="88" t="s">
        <v>23</v>
      </c>
      <c r="P11" s="68" t="s">
        <v>25</v>
      </c>
      <c r="Q11" s="68" t="s">
        <v>24</v>
      </c>
      <c r="R11" s="88" t="s">
        <v>23</v>
      </c>
      <c r="S11" s="68" t="s">
        <v>25</v>
      </c>
      <c r="T11" s="68" t="s">
        <v>24</v>
      </c>
      <c r="U11" s="87"/>
    </row>
    <row r="12" spans="2:22" ht="24.75" customHeight="1" x14ac:dyDescent="0.15">
      <c r="B12" s="67"/>
      <c r="C12" s="68"/>
      <c r="D12" s="83"/>
      <c r="E12" s="84"/>
      <c r="F12" s="85"/>
      <c r="G12" s="42" t="s">
        <v>3</v>
      </c>
      <c r="H12" s="42" t="s">
        <v>4</v>
      </c>
      <c r="I12" s="42" t="s">
        <v>5</v>
      </c>
      <c r="J12" s="42" t="s">
        <v>6</v>
      </c>
      <c r="K12" s="42" t="s">
        <v>7</v>
      </c>
      <c r="L12" s="42" t="s">
        <v>8</v>
      </c>
      <c r="M12" s="42" t="s">
        <v>9</v>
      </c>
      <c r="N12" s="42" t="s">
        <v>10</v>
      </c>
      <c r="O12" s="88"/>
      <c r="P12" s="88"/>
      <c r="Q12" s="88"/>
      <c r="R12" s="88"/>
      <c r="S12" s="88"/>
      <c r="T12" s="88"/>
      <c r="U12" s="87"/>
    </row>
    <row r="13" spans="2:22" ht="24.75" customHeight="1" x14ac:dyDescent="0.15">
      <c r="B13" s="69" t="s">
        <v>26</v>
      </c>
      <c r="C13" s="70"/>
      <c r="D13" s="75" t="s">
        <v>11</v>
      </c>
      <c r="E13" s="75"/>
      <c r="F13" s="76"/>
      <c r="G13" s="13"/>
      <c r="H13" s="13"/>
      <c r="I13" s="13"/>
      <c r="J13" s="13"/>
      <c r="K13" s="13"/>
      <c r="L13" s="13"/>
      <c r="M13" s="13"/>
      <c r="N13" s="13"/>
      <c r="O13" s="14">
        <v>1</v>
      </c>
      <c r="P13" s="14"/>
      <c r="Q13" s="14"/>
      <c r="R13" s="14">
        <f>1*8*10</f>
        <v>80</v>
      </c>
      <c r="S13" s="14"/>
      <c r="T13" s="14"/>
      <c r="U13" s="33"/>
    </row>
    <row r="14" spans="2:22" ht="24.75" customHeight="1" x14ac:dyDescent="0.15">
      <c r="B14" s="71"/>
      <c r="C14" s="72"/>
      <c r="D14" s="51" t="s">
        <v>27</v>
      </c>
      <c r="E14" s="51"/>
      <c r="F14" s="52"/>
      <c r="G14" s="16"/>
      <c r="H14" s="15"/>
      <c r="I14" s="16"/>
      <c r="J14" s="16"/>
      <c r="K14" s="16"/>
      <c r="L14" s="16"/>
      <c r="M14" s="16"/>
      <c r="N14" s="16"/>
      <c r="O14" s="17"/>
      <c r="P14" s="17">
        <v>2</v>
      </c>
      <c r="Q14" s="17"/>
      <c r="R14" s="17"/>
      <c r="S14" s="17">
        <f>2*1*1</f>
        <v>2</v>
      </c>
      <c r="T14" s="17"/>
      <c r="U14" s="34"/>
    </row>
    <row r="15" spans="2:22" ht="24.75" customHeight="1" x14ac:dyDescent="0.15">
      <c r="B15" s="71"/>
      <c r="C15" s="72"/>
      <c r="D15" s="51" t="s">
        <v>28</v>
      </c>
      <c r="E15" s="51"/>
      <c r="F15" s="52"/>
      <c r="G15" s="16"/>
      <c r="H15" s="16"/>
      <c r="I15" s="15"/>
      <c r="J15" s="16"/>
      <c r="K15" s="16"/>
      <c r="L15" s="16"/>
      <c r="M15" s="16"/>
      <c r="N15" s="16"/>
      <c r="O15" s="17"/>
      <c r="P15" s="17">
        <v>2</v>
      </c>
      <c r="Q15" s="17"/>
      <c r="R15" s="17"/>
      <c r="S15" s="17">
        <f>2*1*3</f>
        <v>6</v>
      </c>
      <c r="T15" s="17"/>
      <c r="U15" s="34"/>
    </row>
    <row r="16" spans="2:22" ht="24.75" customHeight="1" x14ac:dyDescent="0.15">
      <c r="B16" s="71"/>
      <c r="C16" s="72"/>
      <c r="D16" s="51" t="s">
        <v>29</v>
      </c>
      <c r="E16" s="51"/>
      <c r="F16" s="52"/>
      <c r="G16" s="16"/>
      <c r="H16" s="16"/>
      <c r="I16" s="16"/>
      <c r="J16" s="15"/>
      <c r="K16" s="16"/>
      <c r="L16" s="16"/>
      <c r="M16" s="16"/>
      <c r="N16" s="16"/>
      <c r="O16" s="17"/>
      <c r="P16" s="17">
        <v>2</v>
      </c>
      <c r="Q16" s="17"/>
      <c r="R16" s="17"/>
      <c r="S16" s="17">
        <f>2*1*1</f>
        <v>2</v>
      </c>
      <c r="T16" s="17"/>
      <c r="U16" s="34"/>
    </row>
    <row r="17" spans="2:21" ht="24.75" customHeight="1" x14ac:dyDescent="0.15">
      <c r="B17" s="95"/>
      <c r="C17" s="96"/>
      <c r="D17" s="51" t="s">
        <v>30</v>
      </c>
      <c r="E17" s="51"/>
      <c r="F17" s="52"/>
      <c r="G17" s="16"/>
      <c r="H17" s="16"/>
      <c r="I17" s="16"/>
      <c r="J17" s="16"/>
      <c r="K17" s="15"/>
      <c r="L17" s="16"/>
      <c r="M17" s="16"/>
      <c r="N17" s="16"/>
      <c r="O17" s="17"/>
      <c r="P17" s="17">
        <v>2</v>
      </c>
      <c r="Q17" s="17"/>
      <c r="R17" s="17"/>
      <c r="S17" s="17">
        <f t="shared" ref="S17" si="0">2*1*3</f>
        <v>6</v>
      </c>
      <c r="T17" s="17"/>
      <c r="U17" s="34"/>
    </row>
    <row r="18" spans="2:21" ht="24.75" customHeight="1" x14ac:dyDescent="0.15">
      <c r="B18" s="69" t="s">
        <v>31</v>
      </c>
      <c r="C18" s="70"/>
      <c r="D18" s="75" t="s">
        <v>11</v>
      </c>
      <c r="E18" s="75"/>
      <c r="F18" s="76"/>
      <c r="G18" s="13"/>
      <c r="H18" s="15"/>
      <c r="I18" s="15"/>
      <c r="J18" s="15"/>
      <c r="K18" s="15"/>
      <c r="L18" s="15"/>
      <c r="M18" s="15"/>
      <c r="N18" s="15"/>
      <c r="O18" s="17">
        <v>1</v>
      </c>
      <c r="P18" s="17"/>
      <c r="Q18" s="17"/>
      <c r="R18" s="14">
        <f>1*8*10</f>
        <v>80</v>
      </c>
      <c r="S18" s="17"/>
      <c r="T18" s="17"/>
      <c r="U18" s="34"/>
    </row>
    <row r="19" spans="2:21" ht="24.75" customHeight="1" x14ac:dyDescent="0.15">
      <c r="B19" s="71"/>
      <c r="C19" s="72"/>
      <c r="D19" s="51" t="s">
        <v>33</v>
      </c>
      <c r="E19" s="51"/>
      <c r="F19" s="52"/>
      <c r="G19" s="16"/>
      <c r="H19" s="15"/>
      <c r="I19" s="15"/>
      <c r="J19" s="16"/>
      <c r="K19" s="16"/>
      <c r="L19" s="16"/>
      <c r="M19" s="16"/>
      <c r="N19" s="16"/>
      <c r="O19" s="17"/>
      <c r="P19" s="17">
        <v>2</v>
      </c>
      <c r="Q19" s="17"/>
      <c r="R19" s="17"/>
      <c r="S19" s="17">
        <f>2*2*4</f>
        <v>16</v>
      </c>
      <c r="T19" s="17"/>
      <c r="U19" s="34"/>
    </row>
    <row r="20" spans="2:21" ht="24.75" customHeight="1" x14ac:dyDescent="0.15">
      <c r="B20" s="71"/>
      <c r="C20" s="72"/>
      <c r="D20" s="51" t="s">
        <v>34</v>
      </c>
      <c r="E20" s="51"/>
      <c r="F20" s="52"/>
      <c r="G20" s="16"/>
      <c r="H20" s="16"/>
      <c r="I20" s="16"/>
      <c r="J20" s="15"/>
      <c r="K20" s="15"/>
      <c r="L20" s="16"/>
      <c r="M20" s="16"/>
      <c r="N20" s="16"/>
      <c r="O20" s="17"/>
      <c r="P20" s="17">
        <v>1</v>
      </c>
      <c r="Q20" s="17"/>
      <c r="R20" s="17"/>
      <c r="S20" s="17">
        <f>2*2*4</f>
        <v>16</v>
      </c>
      <c r="T20" s="17"/>
      <c r="U20" s="34"/>
    </row>
    <row r="21" spans="2:21" ht="24.75" customHeight="1" x14ac:dyDescent="0.15">
      <c r="B21" s="71"/>
      <c r="C21" s="72"/>
      <c r="D21" s="51" t="s">
        <v>35</v>
      </c>
      <c r="E21" s="51"/>
      <c r="F21" s="52"/>
      <c r="G21" s="16"/>
      <c r="H21" s="16"/>
      <c r="I21" s="16"/>
      <c r="J21" s="16"/>
      <c r="K21" s="16"/>
      <c r="L21" s="15"/>
      <c r="M21" s="15"/>
      <c r="N21" s="16"/>
      <c r="O21" s="17"/>
      <c r="P21" s="17">
        <v>2</v>
      </c>
      <c r="Q21" s="17"/>
      <c r="R21" s="17"/>
      <c r="S21" s="17">
        <f>2*2*4</f>
        <v>16</v>
      </c>
      <c r="T21" s="17"/>
      <c r="U21" s="34"/>
    </row>
    <row r="22" spans="2:21" ht="24.75" customHeight="1" x14ac:dyDescent="0.15">
      <c r="B22" s="95"/>
      <c r="C22" s="96"/>
      <c r="D22" s="51" t="s">
        <v>32</v>
      </c>
      <c r="E22" s="51"/>
      <c r="F22" s="52"/>
      <c r="G22" s="13"/>
      <c r="H22" s="15"/>
      <c r="I22" s="15"/>
      <c r="J22" s="15"/>
      <c r="K22" s="15"/>
      <c r="L22" s="15"/>
      <c r="M22" s="15"/>
      <c r="N22" s="15"/>
      <c r="O22" s="17"/>
      <c r="P22" s="17">
        <v>2</v>
      </c>
      <c r="Q22" s="17"/>
      <c r="R22" s="17"/>
      <c r="S22" s="17">
        <f>2*8*3</f>
        <v>48</v>
      </c>
      <c r="T22" s="17"/>
      <c r="U22" s="34"/>
    </row>
    <row r="23" spans="2:21" ht="24.75" customHeight="1" x14ac:dyDescent="0.15">
      <c r="B23" s="69" t="s">
        <v>36</v>
      </c>
      <c r="C23" s="70"/>
      <c r="D23" s="75" t="s">
        <v>11</v>
      </c>
      <c r="E23" s="75"/>
      <c r="F23" s="76"/>
      <c r="G23" s="13"/>
      <c r="H23" s="15"/>
      <c r="I23" s="15"/>
      <c r="J23" s="15"/>
      <c r="K23" s="15"/>
      <c r="L23" s="15"/>
      <c r="M23" s="15"/>
      <c r="N23" s="15"/>
      <c r="O23" s="19">
        <v>1</v>
      </c>
      <c r="P23" s="19"/>
      <c r="Q23" s="19"/>
      <c r="R23" s="14">
        <f>1*8*10</f>
        <v>80</v>
      </c>
      <c r="S23" s="19"/>
      <c r="T23" s="19"/>
      <c r="U23" s="35"/>
    </row>
    <row r="24" spans="2:21" ht="24.75" customHeight="1" thickBot="1" x14ac:dyDescent="0.2">
      <c r="B24" s="73"/>
      <c r="C24" s="74"/>
      <c r="D24" s="43" t="s">
        <v>37</v>
      </c>
      <c r="E24" s="43"/>
      <c r="F24" s="44"/>
      <c r="G24" s="97"/>
      <c r="H24" s="36"/>
      <c r="I24" s="37"/>
      <c r="J24" s="37"/>
      <c r="K24" s="37"/>
      <c r="L24" s="37"/>
      <c r="M24" s="37"/>
      <c r="N24" s="37"/>
      <c r="O24" s="38"/>
      <c r="P24" s="38">
        <v>2</v>
      </c>
      <c r="Q24" s="38"/>
      <c r="R24" s="38"/>
      <c r="S24" s="38">
        <f>2*6*4</f>
        <v>48</v>
      </c>
      <c r="T24" s="38"/>
      <c r="U24" s="39"/>
    </row>
    <row r="25" spans="2:21" ht="24.75" customHeight="1" thickBot="1" x14ac:dyDescent="0.2">
      <c r="B25" s="20"/>
      <c r="C25" s="20"/>
      <c r="D25" s="47"/>
      <c r="E25" s="47"/>
      <c r="F25" s="47"/>
      <c r="G25" s="22"/>
      <c r="H25" s="22"/>
      <c r="I25" s="22"/>
      <c r="J25" s="22"/>
      <c r="K25" s="22"/>
      <c r="L25" s="22"/>
      <c r="M25" s="22"/>
      <c r="N25" s="22"/>
      <c r="O25" s="48" t="s">
        <v>14</v>
      </c>
      <c r="P25" s="49"/>
      <c r="Q25" s="50"/>
      <c r="R25" s="31">
        <f>SUM(R13:R24)</f>
        <v>240</v>
      </c>
      <c r="S25" s="31">
        <f>SUM(S13:S24)</f>
        <v>160</v>
      </c>
      <c r="T25" s="31">
        <f>SUM(T13:T24)</f>
        <v>0</v>
      </c>
      <c r="U25" s="32"/>
    </row>
    <row r="26" spans="2:21" ht="24.75" customHeight="1" x14ac:dyDescent="0.15">
      <c r="B26" s="20"/>
      <c r="C26" s="20"/>
      <c r="D26" s="21"/>
      <c r="E26" s="21"/>
      <c r="F26" s="21"/>
      <c r="G26" s="22"/>
      <c r="H26" s="22"/>
      <c r="I26" s="22"/>
      <c r="J26" s="22"/>
      <c r="K26" s="22"/>
      <c r="L26" s="22"/>
      <c r="M26" s="22"/>
      <c r="N26" s="22"/>
      <c r="O26" s="23"/>
      <c r="P26" s="23"/>
      <c r="Q26" s="23"/>
      <c r="R26" s="23"/>
      <c r="S26" s="23"/>
      <c r="T26" s="23"/>
      <c r="U26" s="22"/>
    </row>
    <row r="27" spans="2:21" x14ac:dyDescent="0.15">
      <c r="B27" s="24"/>
      <c r="C27" s="22"/>
    </row>
    <row r="28" spans="2:21" x14ac:dyDescent="0.15">
      <c r="B28" s="24"/>
      <c r="C28" s="22"/>
    </row>
    <row r="29" spans="2:21" x14ac:dyDescent="0.15">
      <c r="B29" s="24"/>
      <c r="C29" s="22"/>
    </row>
    <row r="30" spans="2:21" x14ac:dyDescent="0.15">
      <c r="B30" s="24"/>
      <c r="C30" s="22"/>
    </row>
    <row r="31" spans="2:21" x14ac:dyDescent="0.15">
      <c r="B31" s="24"/>
      <c r="C31" s="22"/>
    </row>
    <row r="32" spans="2:21" x14ac:dyDescent="0.15">
      <c r="B32" s="24"/>
      <c r="C32" s="22"/>
    </row>
  </sheetData>
  <mergeCells count="34">
    <mergeCell ref="B4:D4"/>
    <mergeCell ref="B5:D5"/>
    <mergeCell ref="B6:D6"/>
    <mergeCell ref="B7:D7"/>
    <mergeCell ref="U10:U12"/>
    <mergeCell ref="L11:N11"/>
    <mergeCell ref="O11:O12"/>
    <mergeCell ref="P11:P12"/>
    <mergeCell ref="Q11:Q12"/>
    <mergeCell ref="R11:R12"/>
    <mergeCell ref="S11:S12"/>
    <mergeCell ref="T11:T12"/>
    <mergeCell ref="B10:C12"/>
    <mergeCell ref="D10:F12"/>
    <mergeCell ref="D13:F13"/>
    <mergeCell ref="D14:F14"/>
    <mergeCell ref="D15:F15"/>
    <mergeCell ref="D16:F16"/>
    <mergeCell ref="D17:F17"/>
    <mergeCell ref="B13:C17"/>
    <mergeCell ref="B18:C22"/>
    <mergeCell ref="B23:C24"/>
    <mergeCell ref="D23:F23"/>
    <mergeCell ref="O10:Q10"/>
    <mergeCell ref="R10:T10"/>
    <mergeCell ref="D25:F25"/>
    <mergeCell ref="O25:Q25"/>
    <mergeCell ref="D18:F18"/>
    <mergeCell ref="D19:F19"/>
    <mergeCell ref="D20:F20"/>
    <mergeCell ref="D21:F21"/>
    <mergeCell ref="D22:F22"/>
    <mergeCell ref="G11:K11"/>
    <mergeCell ref="G10:N10"/>
  </mergeCells>
  <phoneticPr fontId="1"/>
  <printOptions horizontalCentered="1"/>
  <pageMargins left="0.47244094488188981" right="0.59055118110236227" top="0.86614173228346458" bottom="0.59055118110236227" header="0.51181102362204722" footer="0.51181102362204722"/>
  <pageSetup paperSize="9" scale="74"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スケジュール</vt:lpstr>
      <vt:lpstr>スケジュール (記入例)</vt:lpstr>
      <vt:lpstr>スケジュール!Print_Area</vt:lpstr>
      <vt:lpstr>'スケジュール (記入例)'!Print_Area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59080</dc:creator>
  <cp:lastModifiedBy>広報課</cp:lastModifiedBy>
  <cp:lastPrinted>2017-01-30T01:31:40Z</cp:lastPrinted>
  <dcterms:created xsi:type="dcterms:W3CDTF">2014-08-01T04:47:57Z</dcterms:created>
  <dcterms:modified xsi:type="dcterms:W3CDTF">2024-05-31T01:41:29Z</dcterms:modified>
</cp:coreProperties>
</file>