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filterPrivacy="1" defaultThemeVersion="124226"/>
  <xr:revisionPtr revIDLastSave="0" documentId="13_ncr:1_{CD370323-464F-4A44-8EC6-BA67767EC3B2}" xr6:coauthVersionLast="36" xr6:coauthVersionMax="36" xr10:uidLastSave="{00000000-0000-0000-0000-000000000000}"/>
  <bookViews>
    <workbookView xWindow="0" yWindow="-15" windowWidth="12705" windowHeight="11235" tabRatio="836" xr2:uid="{00000000-000D-0000-FFFF-FFFF00000000}"/>
  </bookViews>
  <sheets>
    <sheet name="1.共通" sheetId="10" r:id="rId1"/>
    <sheet name="2.帳票" sheetId="20" r:id="rId2"/>
    <sheet name="3.データ連携" sheetId="11" r:id="rId3"/>
    <sheet name="4.台帳管理 " sheetId="19" r:id="rId4"/>
    <sheet name="5.災害時機能" sheetId="13" r:id="rId5"/>
    <sheet name="6.地図機能" sheetId="14" r:id="rId6"/>
    <sheet name="7.セキュリティ" sheetId="15" r:id="rId7"/>
  </sheets>
  <definedNames>
    <definedName name="_xlnm._FilterDatabase" localSheetId="0" hidden="1">'1.共通'!$A$1:$K$51</definedName>
    <definedName name="_xlnm._FilterDatabase" localSheetId="1" hidden="1">'2.帳票'!$A$1:$K$20</definedName>
    <definedName name="_xlnm._FilterDatabase" localSheetId="2" hidden="1">'3.データ連携'!$A$1:$K$71</definedName>
    <definedName name="_xlnm._FilterDatabase" localSheetId="3" hidden="1">'4.台帳管理 '!$A$1:$K$64</definedName>
    <definedName name="_xlnm._FilterDatabase" localSheetId="4" hidden="1">'5.災害時機能'!$A$1:$K$19</definedName>
    <definedName name="_xlnm._FilterDatabase" localSheetId="5" hidden="1">'6.地図機能'!$A$1:$K$28</definedName>
    <definedName name="_xlnm._FilterDatabase" localSheetId="6" hidden="1">'7.セキュリティ'!$A$1:$K$13</definedName>
    <definedName name="_xlnm.Print_Area" localSheetId="0">'1.共通'!$A$1:$K$51</definedName>
    <definedName name="_xlnm.Print_Area" localSheetId="2">'3.データ連携'!$A:$K</definedName>
    <definedName name="_xlnm.Print_Area" localSheetId="4">'5.災害時機能'!$A:$K</definedName>
    <definedName name="_xlnm.Print_Area" localSheetId="5">'6.地図機能'!$A:$K</definedName>
    <definedName name="_xlnm.Print_Area" localSheetId="6">'7.セキュリティ'!$A:$K</definedName>
    <definedName name="_xlnm.Print_Titles" localSheetId="0">'1.共通'!$6:$7</definedName>
    <definedName name="_xlnm.Print_Titles" localSheetId="1">'2.帳票'!$6:$7</definedName>
    <definedName name="_xlnm.Print_Titles" localSheetId="2">'3.データ連携'!$6:$7</definedName>
    <definedName name="_xlnm.Print_Titles" localSheetId="3">'4.台帳管理 '!$6:$7</definedName>
    <definedName name="_xlnm.Print_Titles" localSheetId="4">'5.災害時機能'!$6:$7</definedName>
    <definedName name="_xlnm.Print_Titles" localSheetId="5">'6.地図機能'!$6:$7</definedName>
    <definedName name="_xlnm.Print_Titles" localSheetId="6">'7.セキュリティ'!$6:$7</definedName>
  </definedNames>
  <calcPr calcId="191029"/>
</workbook>
</file>

<file path=xl/calcChain.xml><?xml version="1.0" encoding="utf-8"?>
<calcChain xmlns="http://schemas.openxmlformats.org/spreadsheetml/2006/main">
  <c r="A75" i="19" l="1"/>
  <c r="A38" i="19" l="1"/>
  <c r="A40" i="19"/>
  <c r="A42" i="19"/>
  <c r="A44" i="19"/>
  <c r="A46" i="19"/>
  <c r="A48" i="19"/>
  <c r="A10" i="15" l="1"/>
  <c r="A11" i="15"/>
  <c r="A12" i="15"/>
  <c r="A13" i="15"/>
  <c r="A72" i="19"/>
  <c r="A73" i="19"/>
  <c r="A71" i="19"/>
  <c r="A70" i="19"/>
  <c r="A69" i="19"/>
  <c r="A68" i="19"/>
  <c r="A67" i="19"/>
  <c r="A66" i="19"/>
  <c r="A65" i="19"/>
  <c r="A64" i="19"/>
  <c r="A33" i="20"/>
  <c r="A15" i="19"/>
  <c r="A16" i="19"/>
  <c r="A17" i="19"/>
  <c r="A18" i="19"/>
  <c r="A12" i="19"/>
  <c r="A13" i="19"/>
  <c r="A14" i="19"/>
  <c r="A71" i="11"/>
  <c r="A16" i="11"/>
  <c r="A17" i="11"/>
  <c r="A18" i="11"/>
  <c r="A19" i="11"/>
  <c r="A20" i="11"/>
  <c r="A21" i="11"/>
  <c r="A22" i="11"/>
  <c r="A23" i="11"/>
  <c r="A10" i="11"/>
  <c r="A11" i="11"/>
  <c r="A12" i="11"/>
  <c r="A13" i="11"/>
  <c r="A14" i="11"/>
  <c r="A15" i="11"/>
  <c r="A34" i="11" l="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31" i="11"/>
  <c r="A29" i="11"/>
  <c r="A24" i="20" l="1"/>
  <c r="A25" i="20"/>
  <c r="A28" i="20" l="1"/>
  <c r="A29" i="20"/>
  <c r="A30" i="20"/>
  <c r="A31" i="20"/>
  <c r="A32" i="20"/>
  <c r="A34" i="20"/>
  <c r="A35" i="20"/>
  <c r="A36" i="20"/>
  <c r="A37" i="20"/>
  <c r="A38" i="20"/>
  <c r="A39" i="20"/>
  <c r="A40" i="20"/>
  <c r="A41" i="20"/>
  <c r="A42" i="20"/>
  <c r="A43" i="20"/>
  <c r="A44" i="20"/>
  <c r="A45" i="20"/>
  <c r="A46" i="20"/>
  <c r="A47" i="20"/>
  <c r="A48" i="20"/>
  <c r="A49" i="20"/>
  <c r="A21" i="20"/>
  <c r="A22" i="20"/>
  <c r="A23" i="20"/>
  <c r="A26" i="20"/>
  <c r="A27" i="20"/>
  <c r="A20" i="20"/>
  <c r="A19" i="20"/>
  <c r="A18" i="20"/>
  <c r="A16" i="20"/>
  <c r="A14" i="20"/>
  <c r="A9" i="20"/>
  <c r="A8" i="20"/>
  <c r="A31" i="19" l="1"/>
  <c r="A29" i="19"/>
  <c r="A11" i="19"/>
  <c r="A20" i="19"/>
  <c r="A10" i="19"/>
  <c r="A63" i="19"/>
  <c r="A62" i="19"/>
  <c r="A61" i="19"/>
  <c r="A60" i="19"/>
  <c r="A59" i="19"/>
  <c r="A58" i="19"/>
  <c r="A57" i="19"/>
  <c r="A56" i="19"/>
  <c r="A53" i="19"/>
  <c r="A52" i="19"/>
  <c r="A51" i="19"/>
  <c r="A50" i="19"/>
  <c r="A36" i="19"/>
  <c r="A34" i="19"/>
  <c r="A33" i="19"/>
  <c r="A32" i="19"/>
  <c r="A28" i="19"/>
  <c r="A27" i="19"/>
  <c r="A26" i="19"/>
  <c r="A25" i="19"/>
  <c r="A22" i="19"/>
  <c r="A21" i="19"/>
  <c r="A9" i="19"/>
  <c r="A8" i="19"/>
  <c r="A26" i="11"/>
  <c r="A33" i="11"/>
  <c r="A24" i="11"/>
  <c r="A25" i="11"/>
  <c r="A27" i="11"/>
  <c r="A9" i="11"/>
  <c r="A27" i="10" l="1"/>
  <c r="A28" i="10"/>
  <c r="A29" i="10"/>
  <c r="A30" i="10"/>
  <c r="A31" i="10"/>
  <c r="A32" i="10"/>
  <c r="A33" i="10"/>
  <c r="A34" i="10"/>
  <c r="A35" i="10"/>
  <c r="A36" i="10"/>
  <c r="A37" i="10"/>
  <c r="A38" i="10"/>
  <c r="A39" i="10"/>
  <c r="A40" i="10"/>
  <c r="A41" i="10"/>
  <c r="A42" i="10"/>
  <c r="A43" i="10"/>
  <c r="A44" i="10"/>
  <c r="A45" i="10"/>
  <c r="A46" i="10"/>
  <c r="A47" i="10"/>
  <c r="A48" i="10"/>
  <c r="A49" i="10"/>
  <c r="A50" i="10"/>
  <c r="A51" i="10"/>
  <c r="A9" i="15"/>
  <c r="A8" i="15"/>
  <c r="A28" i="14"/>
  <c r="A27" i="14"/>
  <c r="A26" i="14"/>
  <c r="A25" i="14"/>
  <c r="A24" i="14"/>
  <c r="A23" i="14"/>
  <c r="A22" i="14"/>
  <c r="A21" i="14"/>
  <c r="A20" i="14"/>
  <c r="A19" i="14"/>
  <c r="A18" i="14"/>
  <c r="A17" i="14"/>
  <c r="A16" i="14"/>
  <c r="A15" i="14"/>
  <c r="A14" i="14"/>
  <c r="A13" i="14"/>
  <c r="A12" i="14"/>
  <c r="A11" i="14"/>
  <c r="A10" i="14"/>
  <c r="A9" i="14"/>
  <c r="A8" i="14"/>
  <c r="A19" i="13"/>
  <c r="A18" i="13"/>
  <c r="A17" i="13"/>
  <c r="A15" i="13"/>
  <c r="A14" i="13"/>
  <c r="A13" i="13"/>
  <c r="A12" i="13"/>
  <c r="A11" i="13"/>
  <c r="A9" i="13"/>
  <c r="A8" i="13"/>
  <c r="A70" i="11"/>
  <c r="A69" i="11"/>
  <c r="A68" i="11"/>
  <c r="A67" i="11"/>
  <c r="A32" i="11"/>
  <c r="A30" i="11"/>
  <c r="A28" i="11"/>
  <c r="A8" i="11"/>
  <c r="A16" i="10" l="1"/>
  <c r="A17" i="10"/>
  <c r="A18" i="10"/>
  <c r="A19" i="10"/>
  <c r="A20" i="10"/>
  <c r="A21" i="10"/>
  <c r="A22" i="10"/>
  <c r="A23" i="10"/>
  <c r="A24" i="10"/>
  <c r="A25" i="10"/>
  <c r="A26" i="10"/>
  <c r="A9" i="10"/>
  <c r="A8"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00000000-0006-0000-0000-000001000000}">
      <text>
        <r>
          <rPr>
            <b/>
            <sz val="9"/>
            <color indexed="81"/>
            <rFont val="ＭＳ Ｐゴシック"/>
            <family val="3"/>
            <charset val="128"/>
          </rPr>
          <t>【凡例】
〇：パッケージ標準対応可能
　   パッケージ標準＋代替運用（EUC対応など）
     パッケージ標準機能には保有していないが、パッケージと   
     して無償対応する
△：カスタマイズ対応
×：対応不可</t>
        </r>
      </text>
    </comment>
    <comment ref="J6" authorId="0" shapeId="0" xr:uid="{00000000-0006-0000-0000-000002000000}">
      <text>
        <r>
          <rPr>
            <b/>
            <sz val="9"/>
            <color indexed="81"/>
            <rFont val="ＭＳ Ｐゴシック"/>
            <family val="3"/>
            <charset val="128"/>
          </rPr>
          <t>実現方法が△の場合の費用を記載すること。</t>
        </r>
      </text>
    </comment>
    <comment ref="K6" authorId="0" shapeId="0" xr:uid="{00000000-0006-0000-0000-000003000000}">
      <text>
        <r>
          <rPr>
            <b/>
            <sz val="9"/>
            <color indexed="81"/>
            <rFont val="ＭＳ Ｐゴシック"/>
            <family val="3"/>
            <charset val="128"/>
          </rPr>
          <t xml:space="preserve">実現方法について、カスタマイズ内容、代替運用案、前提条件等がある場合には記載すること。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B535B632-1B5F-4F6C-816C-9639F655A03C}">
      <text>
        <r>
          <rPr>
            <b/>
            <sz val="9"/>
            <color indexed="81"/>
            <rFont val="ＭＳ Ｐゴシック"/>
            <family val="3"/>
            <charset val="128"/>
          </rPr>
          <t>【凡例】
〇：パッケージ標準対応可能
　   パッケージ標準＋代替運用（EUC対応など）
     パッケージ標準機能には保有していないが、パッケージと   
     して無償対応する
△：カスタマイズ対応
×：対応不可</t>
        </r>
      </text>
    </comment>
    <comment ref="J6" authorId="0" shapeId="0" xr:uid="{423A903F-45AF-42D2-BC2A-6C5FF2937E77}">
      <text>
        <r>
          <rPr>
            <b/>
            <sz val="9"/>
            <color indexed="81"/>
            <rFont val="ＭＳ Ｐゴシック"/>
            <family val="3"/>
            <charset val="128"/>
          </rPr>
          <t>実現方法が△の場合の費用を記載すること。</t>
        </r>
      </text>
    </comment>
    <comment ref="K6" authorId="0" shapeId="0" xr:uid="{E1AC848E-10E5-4851-8A9B-5908B2C0E078}">
      <text>
        <r>
          <rPr>
            <b/>
            <sz val="9"/>
            <color indexed="81"/>
            <rFont val="ＭＳ Ｐゴシック"/>
            <family val="3"/>
            <charset val="128"/>
          </rPr>
          <t xml:space="preserve">実現方法について、カスタマイズ内容、代替運用案、前提条件等がある場合には記載すること。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1C9FF985-F718-46C3-B089-F8DC4B73847A}">
      <text>
        <r>
          <rPr>
            <b/>
            <sz val="9"/>
            <color indexed="81"/>
            <rFont val="ＭＳ Ｐゴシック"/>
            <family val="3"/>
            <charset val="128"/>
          </rPr>
          <t>【凡例】
〇：パッケージ標準対応可能
　   パッケージ標準＋代替運用（EUC対応など）
     パッケージ標準機能には保有していないが、パッケージと   
     して無償対応する
△：カスタマイズ対応
×：対応不可</t>
        </r>
      </text>
    </comment>
    <comment ref="J6" authorId="0" shapeId="0" xr:uid="{8545DB8E-817E-4A07-8454-ACBFE827651F}">
      <text>
        <r>
          <rPr>
            <b/>
            <sz val="9"/>
            <color indexed="81"/>
            <rFont val="ＭＳ Ｐゴシック"/>
            <family val="3"/>
            <charset val="128"/>
          </rPr>
          <t>実現方法が△の場合の費用を記載すること。</t>
        </r>
      </text>
    </comment>
    <comment ref="K6" authorId="0" shapeId="0" xr:uid="{BC7B626A-005B-4E47-AABF-09A256898685}">
      <text>
        <r>
          <rPr>
            <b/>
            <sz val="9"/>
            <color indexed="81"/>
            <rFont val="ＭＳ Ｐゴシック"/>
            <family val="3"/>
            <charset val="128"/>
          </rPr>
          <t xml:space="preserve">実現方法について、カスタマイズ内容、代替運用案、前提条件等がある場合には記載すること。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DA416B60-A98C-48C7-8645-D351AFF6382A}">
      <text>
        <r>
          <rPr>
            <b/>
            <sz val="9"/>
            <color indexed="81"/>
            <rFont val="ＭＳ Ｐゴシック"/>
            <family val="3"/>
            <charset val="128"/>
          </rPr>
          <t>【凡例】
〇：パッケージ標準対応可能
　   パッケージ標準＋代替運用（EUC対応など）
     パッケージ標準機能には保有していないが、パッケージと   
     して無償対応する
△：カスタマイズ対応
×：対応不可</t>
        </r>
      </text>
    </comment>
    <comment ref="J6" authorId="0" shapeId="0" xr:uid="{A5FD52A3-DD46-4278-9A6F-4C375ED4299A}">
      <text>
        <r>
          <rPr>
            <b/>
            <sz val="9"/>
            <color indexed="81"/>
            <rFont val="ＭＳ Ｐゴシック"/>
            <family val="3"/>
            <charset val="128"/>
          </rPr>
          <t>実現方法が△の場合の費用を記載すること。</t>
        </r>
      </text>
    </comment>
    <comment ref="K6" authorId="0" shapeId="0" xr:uid="{5A477614-FA4F-437B-835C-0E77CBF4E7D3}">
      <text>
        <r>
          <rPr>
            <b/>
            <sz val="9"/>
            <color indexed="81"/>
            <rFont val="ＭＳ Ｐゴシック"/>
            <family val="3"/>
            <charset val="128"/>
          </rPr>
          <t xml:space="preserve">実現方法について、カスタマイズ内容、代替運用案、前提条件等がある場合には記載すること。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B85D44F1-F69D-445B-BBFA-86B69180223D}">
      <text>
        <r>
          <rPr>
            <b/>
            <sz val="9"/>
            <color indexed="81"/>
            <rFont val="ＭＳ Ｐゴシック"/>
            <family val="3"/>
            <charset val="128"/>
          </rPr>
          <t>【凡例】
〇：パッケージ標準対応可能
　   パッケージ標準＋代替運用（EUC対応など）
     パッケージ標準機能には保有していないが、パッケージと   
     して無償対応する
△：カスタマイズ対応
×：対応不可</t>
        </r>
      </text>
    </comment>
    <comment ref="J6" authorId="0" shapeId="0" xr:uid="{83206CBF-3FDA-4028-8646-6993D19581E5}">
      <text>
        <r>
          <rPr>
            <b/>
            <sz val="9"/>
            <color indexed="81"/>
            <rFont val="ＭＳ Ｐゴシック"/>
            <family val="3"/>
            <charset val="128"/>
          </rPr>
          <t>実現方法が△の場合の費用を記載すること。</t>
        </r>
      </text>
    </comment>
    <comment ref="K6" authorId="0" shapeId="0" xr:uid="{0B2745BE-47DD-45A2-A41A-1D6EB37C2FC2}">
      <text>
        <r>
          <rPr>
            <b/>
            <sz val="9"/>
            <color indexed="81"/>
            <rFont val="ＭＳ Ｐゴシック"/>
            <family val="3"/>
            <charset val="128"/>
          </rPr>
          <t xml:space="preserve">実現方法について、カスタマイズ内容、代替運用案、前提条件等がある場合には記載すること。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AEDA8967-AD98-4E14-AB19-A7688B0169B2}">
      <text>
        <r>
          <rPr>
            <b/>
            <sz val="9"/>
            <color indexed="81"/>
            <rFont val="ＭＳ Ｐゴシック"/>
            <family val="3"/>
            <charset val="128"/>
          </rPr>
          <t>【凡例】
〇：パッケージ標準対応可能
　   パッケージ標準＋代替運用（EUC対応など）
     パッケージ標準機能には保有していないが、パッケージと   
     して無償対応する
△：カスタマイズ対応
×：対応不可</t>
        </r>
      </text>
    </comment>
    <comment ref="J6" authorId="0" shapeId="0" xr:uid="{984487C0-392F-4BDB-BF7A-5C6E47BDFD30}">
      <text>
        <r>
          <rPr>
            <b/>
            <sz val="9"/>
            <color indexed="81"/>
            <rFont val="ＭＳ Ｐゴシック"/>
            <family val="3"/>
            <charset val="128"/>
          </rPr>
          <t>実現方法が△の場合の費用を記載すること。</t>
        </r>
      </text>
    </comment>
    <comment ref="K6" authorId="0" shapeId="0" xr:uid="{3F880996-4635-46D7-9108-8B588B63AE5F}">
      <text>
        <r>
          <rPr>
            <b/>
            <sz val="9"/>
            <color indexed="81"/>
            <rFont val="ＭＳ Ｐゴシック"/>
            <family val="3"/>
            <charset val="128"/>
          </rPr>
          <t xml:space="preserve">実現方法について、カスタマイズ内容、代替運用案、前提条件等がある場合には記載すること。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255B9FEB-C9DC-47E3-8870-1EE386C70DD6}">
      <text>
        <r>
          <rPr>
            <b/>
            <sz val="9"/>
            <color indexed="81"/>
            <rFont val="ＭＳ Ｐゴシック"/>
            <family val="3"/>
            <charset val="128"/>
          </rPr>
          <t>【凡例】
〇：パッケージ標準対応可能
　   パッケージ標準＋代替運用（EUC対応など）
     パッケージ標準機能には保有していないが、パッケージと   
     して無償対応する
△：カスタマイズ対応
×：対応不可</t>
        </r>
      </text>
    </comment>
    <comment ref="J6" authorId="0" shapeId="0" xr:uid="{9D9CC20D-0EE6-455E-8B62-C6135B1309F4}">
      <text>
        <r>
          <rPr>
            <b/>
            <sz val="9"/>
            <color indexed="81"/>
            <rFont val="ＭＳ Ｐゴシック"/>
            <family val="3"/>
            <charset val="128"/>
          </rPr>
          <t>実現方法が△の場合の費用を記載すること。</t>
        </r>
      </text>
    </comment>
    <comment ref="K6" authorId="0" shapeId="0" xr:uid="{9ED7C994-82CD-4362-8924-C5F1EFE90B97}">
      <text>
        <r>
          <rPr>
            <b/>
            <sz val="9"/>
            <color indexed="81"/>
            <rFont val="ＭＳ Ｐゴシック"/>
            <family val="3"/>
            <charset val="128"/>
          </rPr>
          <t xml:space="preserve">実現方法について、カスタマイズ内容、代替運用案、前提条件等がある場合には記載すること。
</t>
        </r>
      </text>
    </comment>
  </commentList>
</comments>
</file>

<file path=xl/sharedStrings.xml><?xml version="1.0" encoding="utf-8"?>
<sst xmlns="http://schemas.openxmlformats.org/spreadsheetml/2006/main" count="643" uniqueCount="320">
  <si>
    <t>業務名</t>
    <rPh sb="0" eb="2">
      <t>ギョウム</t>
    </rPh>
    <rPh sb="2" eb="3">
      <t>メイ</t>
    </rPh>
    <phoneticPr fontId="7"/>
  </si>
  <si>
    <t>連番</t>
    <rPh sb="0" eb="2">
      <t>レンバン</t>
    </rPh>
    <phoneticPr fontId="12"/>
  </si>
  <si>
    <t>分類</t>
    <rPh sb="0" eb="2">
      <t>ブンルイ</t>
    </rPh>
    <phoneticPr fontId="12"/>
  </si>
  <si>
    <t>機能名</t>
    <rPh sb="0" eb="2">
      <t>キノウ</t>
    </rPh>
    <rPh sb="2" eb="3">
      <t>メイ</t>
    </rPh>
    <phoneticPr fontId="12"/>
  </si>
  <si>
    <t>機能要件</t>
    <rPh sb="0" eb="2">
      <t>キノウ</t>
    </rPh>
    <rPh sb="2" eb="4">
      <t>ヨウケン</t>
    </rPh>
    <phoneticPr fontId="12"/>
  </si>
  <si>
    <t>実現
方法</t>
    <rPh sb="0" eb="2">
      <t>ジツゲン</t>
    </rPh>
    <rPh sb="3" eb="5">
      <t>ホウホウ</t>
    </rPh>
    <phoneticPr fontId="12"/>
  </si>
  <si>
    <t>照会</t>
    <rPh sb="0" eb="2">
      <t>ショウカイ</t>
    </rPh>
    <phoneticPr fontId="13"/>
  </si>
  <si>
    <t>A</t>
    <phoneticPr fontId="13"/>
  </si>
  <si>
    <t>提案者（商号又は名称）</t>
    <phoneticPr fontId="12"/>
  </si>
  <si>
    <t>特記事項</t>
    <rPh sb="0" eb="2">
      <t>トッキ</t>
    </rPh>
    <rPh sb="2" eb="4">
      <t>ジコウ</t>
    </rPh>
    <phoneticPr fontId="12"/>
  </si>
  <si>
    <t>業務共通</t>
    <rPh sb="0" eb="2">
      <t>ギョウム</t>
    </rPh>
    <rPh sb="2" eb="4">
      <t>キョウツウ</t>
    </rPh>
    <phoneticPr fontId="12"/>
  </si>
  <si>
    <t>画面入力</t>
    <rPh sb="0" eb="2">
      <t>ガメン</t>
    </rPh>
    <rPh sb="2" eb="4">
      <t>ニュウリョク</t>
    </rPh>
    <phoneticPr fontId="13"/>
  </si>
  <si>
    <t xml:space="preserve">
画面表示されている住所等を他入力欄や他ソフトウェアへ複写できること。
</t>
    <rPh sb="1" eb="3">
      <t>ガメン</t>
    </rPh>
    <rPh sb="3" eb="5">
      <t>ヒョウジ</t>
    </rPh>
    <rPh sb="10" eb="12">
      <t>ジュウショ</t>
    </rPh>
    <rPh sb="12" eb="13">
      <t>トウ</t>
    </rPh>
    <rPh sb="14" eb="15">
      <t>ホカ</t>
    </rPh>
    <rPh sb="15" eb="17">
      <t>ニュウリョク</t>
    </rPh>
    <rPh sb="17" eb="18">
      <t>ラン</t>
    </rPh>
    <rPh sb="19" eb="20">
      <t>ホカ</t>
    </rPh>
    <rPh sb="27" eb="29">
      <t>フクシャ</t>
    </rPh>
    <phoneticPr fontId="12"/>
  </si>
  <si>
    <t xml:space="preserve">
各業務における入力時及び修正時等において、入力必須項目の確認、桁数・範囲及び論理チェック等の入力エラーチェックを行うことができること。
</t>
    <rPh sb="1" eb="4">
      <t>カクギョウム</t>
    </rPh>
    <rPh sb="8" eb="11">
      <t>ニュウリョクジ</t>
    </rPh>
    <rPh sb="11" eb="12">
      <t>オヨ</t>
    </rPh>
    <rPh sb="13" eb="15">
      <t>シュウセイ</t>
    </rPh>
    <rPh sb="15" eb="16">
      <t>ジ</t>
    </rPh>
    <rPh sb="16" eb="17">
      <t>トウ</t>
    </rPh>
    <rPh sb="22" eb="24">
      <t>ニュウリョク</t>
    </rPh>
    <rPh sb="24" eb="26">
      <t>ヒッス</t>
    </rPh>
    <rPh sb="26" eb="28">
      <t>コウモク</t>
    </rPh>
    <rPh sb="29" eb="31">
      <t>カクニン</t>
    </rPh>
    <rPh sb="32" eb="34">
      <t>ケタスウ</t>
    </rPh>
    <rPh sb="35" eb="37">
      <t>ハンイ</t>
    </rPh>
    <rPh sb="37" eb="38">
      <t>オヨ</t>
    </rPh>
    <rPh sb="39" eb="41">
      <t>ロンリ</t>
    </rPh>
    <rPh sb="45" eb="46">
      <t>トウ</t>
    </rPh>
    <rPh sb="47" eb="49">
      <t>ニュウリョク</t>
    </rPh>
    <rPh sb="57" eb="58">
      <t>オコナ</t>
    </rPh>
    <phoneticPr fontId="12"/>
  </si>
  <si>
    <t>一括処理</t>
    <rPh sb="0" eb="2">
      <t>イッカツ</t>
    </rPh>
    <rPh sb="2" eb="4">
      <t>ショリ</t>
    </rPh>
    <phoneticPr fontId="12"/>
  </si>
  <si>
    <t xml:space="preserve">
異動、抽出、更新、出力、データ取込み等の一括処理を行う場合に、対象者を確認できるよう、処理前後で対象者リストを出力できること。
</t>
    <rPh sb="1" eb="3">
      <t>イドウ</t>
    </rPh>
    <rPh sb="4" eb="6">
      <t>チュウシュツ</t>
    </rPh>
    <rPh sb="7" eb="9">
      <t>コウシン</t>
    </rPh>
    <rPh sb="10" eb="12">
      <t>シュツリョク</t>
    </rPh>
    <rPh sb="16" eb="18">
      <t>トリコ</t>
    </rPh>
    <rPh sb="19" eb="20">
      <t>トウ</t>
    </rPh>
    <rPh sb="21" eb="23">
      <t>イッカツ</t>
    </rPh>
    <rPh sb="23" eb="25">
      <t>ショリ</t>
    </rPh>
    <rPh sb="26" eb="27">
      <t>オコナ</t>
    </rPh>
    <rPh sb="28" eb="30">
      <t>バアイ</t>
    </rPh>
    <rPh sb="32" eb="35">
      <t>タイショウシャ</t>
    </rPh>
    <rPh sb="36" eb="38">
      <t>カクニン</t>
    </rPh>
    <rPh sb="44" eb="46">
      <t>ショリ</t>
    </rPh>
    <rPh sb="46" eb="48">
      <t>ゼンゴ</t>
    </rPh>
    <rPh sb="49" eb="52">
      <t>タイショウシャ</t>
    </rPh>
    <rPh sb="56" eb="58">
      <t>シュツリョク</t>
    </rPh>
    <phoneticPr fontId="12"/>
  </si>
  <si>
    <t xml:space="preserve">
異動、抽出、更新、出力、データ取込み等の一括処理を行った場合に、処理結果を確認できるよう、処理結果リスト（エラーや不突合分等を含む）を出力できること。
</t>
    <rPh sb="1" eb="3">
      <t>イドウ</t>
    </rPh>
    <rPh sb="4" eb="6">
      <t>チュウシュツ</t>
    </rPh>
    <rPh sb="7" eb="9">
      <t>コウシン</t>
    </rPh>
    <rPh sb="10" eb="12">
      <t>シュツリョク</t>
    </rPh>
    <rPh sb="16" eb="18">
      <t>トリコ</t>
    </rPh>
    <rPh sb="19" eb="20">
      <t>トウ</t>
    </rPh>
    <rPh sb="21" eb="23">
      <t>イッカツ</t>
    </rPh>
    <rPh sb="23" eb="25">
      <t>ショリ</t>
    </rPh>
    <rPh sb="26" eb="27">
      <t>オコナ</t>
    </rPh>
    <rPh sb="29" eb="31">
      <t>バアイ</t>
    </rPh>
    <rPh sb="33" eb="35">
      <t>ショリ</t>
    </rPh>
    <rPh sb="35" eb="37">
      <t>ケッカ</t>
    </rPh>
    <rPh sb="38" eb="40">
      <t>カクニン</t>
    </rPh>
    <rPh sb="46" eb="48">
      <t>ショリ</t>
    </rPh>
    <rPh sb="48" eb="50">
      <t>ケッカ</t>
    </rPh>
    <rPh sb="58" eb="59">
      <t>フ</t>
    </rPh>
    <rPh sb="59" eb="60">
      <t>トツ</t>
    </rPh>
    <rPh sb="60" eb="61">
      <t>ゴウ</t>
    </rPh>
    <rPh sb="61" eb="62">
      <t>ブン</t>
    </rPh>
    <rPh sb="62" eb="63">
      <t>トウ</t>
    </rPh>
    <rPh sb="64" eb="65">
      <t>フク</t>
    </rPh>
    <rPh sb="68" eb="70">
      <t>シュツリョク</t>
    </rPh>
    <phoneticPr fontId="12"/>
  </si>
  <si>
    <t>メモ管理</t>
    <rPh sb="2" eb="4">
      <t>カンリ</t>
    </rPh>
    <phoneticPr fontId="12"/>
  </si>
  <si>
    <t>履歴管理</t>
    <rPh sb="0" eb="2">
      <t>リレキ</t>
    </rPh>
    <rPh sb="2" eb="4">
      <t>カンリ</t>
    </rPh>
    <phoneticPr fontId="12"/>
  </si>
  <si>
    <t xml:space="preserve">
台帳や申請書の更新履歴や通知書等の発送履歴など業務の特性に応じて必要な履歴情報の記録、照会ができること。
</t>
    <rPh sb="1" eb="3">
      <t>ダイチョウ</t>
    </rPh>
    <rPh sb="4" eb="7">
      <t>シンセイショ</t>
    </rPh>
    <rPh sb="8" eb="10">
      <t>コウシン</t>
    </rPh>
    <rPh sb="10" eb="12">
      <t>リレキ</t>
    </rPh>
    <rPh sb="13" eb="16">
      <t>ツウチショ</t>
    </rPh>
    <rPh sb="16" eb="17">
      <t>トウ</t>
    </rPh>
    <rPh sb="18" eb="20">
      <t>ハッソウ</t>
    </rPh>
    <rPh sb="20" eb="22">
      <t>リレキ</t>
    </rPh>
    <rPh sb="24" eb="26">
      <t>ギョウム</t>
    </rPh>
    <rPh sb="27" eb="29">
      <t>トクセイ</t>
    </rPh>
    <rPh sb="30" eb="31">
      <t>オウ</t>
    </rPh>
    <rPh sb="33" eb="35">
      <t>ヒツヨウ</t>
    </rPh>
    <rPh sb="36" eb="38">
      <t>リレキ</t>
    </rPh>
    <rPh sb="38" eb="40">
      <t>ジョウホウ</t>
    </rPh>
    <rPh sb="41" eb="43">
      <t>キロク</t>
    </rPh>
    <rPh sb="44" eb="46">
      <t>ショウカイ</t>
    </rPh>
    <phoneticPr fontId="12"/>
  </si>
  <si>
    <t>コード管理</t>
    <rPh sb="3" eb="5">
      <t>カンリ</t>
    </rPh>
    <phoneticPr fontId="12"/>
  </si>
  <si>
    <t xml:space="preserve">
業務担当の部署等の所属名、所在地等の連絡先情報は管理を容易にするため、パラメータ管理ができること。
</t>
    <rPh sb="1" eb="3">
      <t>ギョウム</t>
    </rPh>
    <rPh sb="3" eb="5">
      <t>タントウ</t>
    </rPh>
    <rPh sb="6" eb="8">
      <t>ブショ</t>
    </rPh>
    <rPh sb="8" eb="9">
      <t>トウ</t>
    </rPh>
    <rPh sb="10" eb="13">
      <t>ショゾクメイ</t>
    </rPh>
    <rPh sb="14" eb="17">
      <t>ショザイチ</t>
    </rPh>
    <rPh sb="17" eb="18">
      <t>トウ</t>
    </rPh>
    <rPh sb="19" eb="22">
      <t>レンラクサキ</t>
    </rPh>
    <rPh sb="22" eb="24">
      <t>ジョウホウ</t>
    </rPh>
    <rPh sb="25" eb="27">
      <t>カンリ</t>
    </rPh>
    <rPh sb="28" eb="30">
      <t>ヨウイ</t>
    </rPh>
    <rPh sb="41" eb="43">
      <t>カンリ</t>
    </rPh>
    <phoneticPr fontId="12"/>
  </si>
  <si>
    <t xml:space="preserve">
現行の元号の使用を前提とせず、業務に影響を与えずに改元に対応できること。
</t>
    <rPh sb="1" eb="3">
      <t>ゲンコウ</t>
    </rPh>
    <rPh sb="4" eb="6">
      <t>ゲンゴウ</t>
    </rPh>
    <rPh sb="7" eb="9">
      <t>シヨウ</t>
    </rPh>
    <rPh sb="10" eb="12">
      <t>ゼンテイ</t>
    </rPh>
    <rPh sb="16" eb="18">
      <t>ギョウム</t>
    </rPh>
    <rPh sb="19" eb="21">
      <t>エイキョウ</t>
    </rPh>
    <rPh sb="22" eb="23">
      <t>アタ</t>
    </rPh>
    <rPh sb="26" eb="28">
      <t>カイゲン</t>
    </rPh>
    <rPh sb="29" eb="31">
      <t>タイオウ</t>
    </rPh>
    <phoneticPr fontId="12"/>
  </si>
  <si>
    <t>ＥＵＣ</t>
    <phoneticPr fontId="12"/>
  </si>
  <si>
    <t xml:space="preserve">
業務毎に条件や項目を指定して、システムで管理しているすべてのテーブルより必要な情報を抽出することができること。
</t>
    <rPh sb="5" eb="7">
      <t>ジョウケン</t>
    </rPh>
    <rPh sb="8" eb="10">
      <t>コウモク</t>
    </rPh>
    <rPh sb="11" eb="13">
      <t>シテイ</t>
    </rPh>
    <rPh sb="37" eb="39">
      <t>ヒツヨウ</t>
    </rPh>
    <rPh sb="40" eb="42">
      <t>ジョウホウ</t>
    </rPh>
    <rPh sb="43" eb="45">
      <t>チュウシュツ</t>
    </rPh>
    <phoneticPr fontId="12"/>
  </si>
  <si>
    <t xml:space="preserve">
職員や組織の権限に応じて、各業務の機能やデータの参照範囲を制限できること。
</t>
    <rPh sb="1" eb="3">
      <t>ショクイン</t>
    </rPh>
    <rPh sb="4" eb="6">
      <t>ソシキ</t>
    </rPh>
    <rPh sb="7" eb="9">
      <t>ケンゲン</t>
    </rPh>
    <rPh sb="10" eb="11">
      <t>オウ</t>
    </rPh>
    <rPh sb="14" eb="15">
      <t>カク</t>
    </rPh>
    <rPh sb="15" eb="17">
      <t>ギョウム</t>
    </rPh>
    <rPh sb="18" eb="20">
      <t>キノウ</t>
    </rPh>
    <rPh sb="25" eb="27">
      <t>サンショウ</t>
    </rPh>
    <rPh sb="27" eb="29">
      <t>ハンイ</t>
    </rPh>
    <rPh sb="30" eb="32">
      <t>セイゲン</t>
    </rPh>
    <phoneticPr fontId="12"/>
  </si>
  <si>
    <t xml:space="preserve">
EUCで設定した抽出条件等を保存して再利用ができること。
</t>
    <rPh sb="5" eb="7">
      <t>セッテイ</t>
    </rPh>
    <rPh sb="9" eb="11">
      <t>チュウシュツ</t>
    </rPh>
    <rPh sb="11" eb="13">
      <t>ジョウケン</t>
    </rPh>
    <rPh sb="13" eb="14">
      <t>トウ</t>
    </rPh>
    <rPh sb="15" eb="17">
      <t>ホゾン</t>
    </rPh>
    <rPh sb="19" eb="22">
      <t>サイリヨウ</t>
    </rPh>
    <phoneticPr fontId="12"/>
  </si>
  <si>
    <t>操作権限</t>
    <rPh sb="0" eb="2">
      <t>ソウサ</t>
    </rPh>
    <rPh sb="2" eb="4">
      <t>ケンゲン</t>
    </rPh>
    <phoneticPr fontId="5"/>
  </si>
  <si>
    <t xml:space="preserve">
担当する業務内容に応じた操作権限を設定できること。
</t>
    <rPh sb="1" eb="3">
      <t>タントウ</t>
    </rPh>
    <rPh sb="5" eb="7">
      <t>ギョウム</t>
    </rPh>
    <rPh sb="7" eb="9">
      <t>ナイヨウ</t>
    </rPh>
    <rPh sb="10" eb="11">
      <t>オウ</t>
    </rPh>
    <rPh sb="13" eb="15">
      <t>ソウサ</t>
    </rPh>
    <rPh sb="15" eb="17">
      <t>ケンゲン</t>
    </rPh>
    <rPh sb="18" eb="20">
      <t>セッテイ</t>
    </rPh>
    <phoneticPr fontId="5"/>
  </si>
  <si>
    <t>操作ログ管理</t>
    <rPh sb="0" eb="2">
      <t>ソウサ</t>
    </rPh>
    <rPh sb="4" eb="6">
      <t>カンリ</t>
    </rPh>
    <phoneticPr fontId="13"/>
  </si>
  <si>
    <t>その他</t>
    <rPh sb="2" eb="3">
      <t>タ</t>
    </rPh>
    <phoneticPr fontId="12"/>
  </si>
  <si>
    <t xml:space="preserve">
画面のハードコピーが取得でき、簡単に印刷できること。
</t>
    <rPh sb="1" eb="3">
      <t>ガメン</t>
    </rPh>
    <rPh sb="11" eb="13">
      <t>シュトク</t>
    </rPh>
    <rPh sb="16" eb="18">
      <t>カンタン</t>
    </rPh>
    <rPh sb="19" eb="21">
      <t>インサツ</t>
    </rPh>
    <phoneticPr fontId="12"/>
  </si>
  <si>
    <t xml:space="preserve">
オンライン、バッチ、EUC機能等の各処理操作の実行ログはすべての業務で保存できること。（個人情報の開示請求等への対応ができること）
</t>
    <rPh sb="14" eb="16">
      <t>キノウ</t>
    </rPh>
    <rPh sb="16" eb="17">
      <t>トウ</t>
    </rPh>
    <rPh sb="18" eb="19">
      <t>カク</t>
    </rPh>
    <rPh sb="19" eb="21">
      <t>ショリ</t>
    </rPh>
    <rPh sb="21" eb="23">
      <t>ソウサ</t>
    </rPh>
    <rPh sb="24" eb="26">
      <t>ジッコウ</t>
    </rPh>
    <rPh sb="33" eb="35">
      <t>ギョウム</t>
    </rPh>
    <rPh sb="36" eb="38">
      <t>ホゾン</t>
    </rPh>
    <rPh sb="45" eb="47">
      <t>コジン</t>
    </rPh>
    <rPh sb="47" eb="49">
      <t>ジョウホウ</t>
    </rPh>
    <rPh sb="50" eb="52">
      <t>カイジ</t>
    </rPh>
    <rPh sb="52" eb="54">
      <t>セイキュウ</t>
    </rPh>
    <rPh sb="54" eb="55">
      <t>トウ</t>
    </rPh>
    <rPh sb="57" eb="59">
      <t>タイオウ</t>
    </rPh>
    <phoneticPr fontId="12"/>
  </si>
  <si>
    <t xml:space="preserve">
EnterキーやTabキーでのカーソル遷移は入力しやすい順番に遷移する仕組みとなっていること。
</t>
    <rPh sb="20" eb="22">
      <t>センイ</t>
    </rPh>
    <rPh sb="23" eb="25">
      <t>ニュウリョク</t>
    </rPh>
    <rPh sb="29" eb="31">
      <t>ジュンバン</t>
    </rPh>
    <rPh sb="32" eb="34">
      <t>センイ</t>
    </rPh>
    <rPh sb="36" eb="38">
      <t>シク</t>
    </rPh>
    <phoneticPr fontId="13"/>
  </si>
  <si>
    <t xml:space="preserve">
抽出した情報は、Excel形式やCSV形式に変換してEUC利用することができること。
</t>
    <phoneticPr fontId="12"/>
  </si>
  <si>
    <t xml:space="preserve">
画面入力の際には、誤ったデータが登録されないよう、各種エラーチェック（単項目チェック、相関項目チェック）ができ、エラー発生の場合には、視覚的に分かりやすくエラー個所が特定できること。
</t>
    <phoneticPr fontId="12"/>
  </si>
  <si>
    <t xml:space="preserve">
画面入力の際には、必須入力項目と任意入力項目が視覚的に分かりやすく判断できること。
</t>
    <phoneticPr fontId="13"/>
  </si>
  <si>
    <t xml:space="preserve">
画面から入力した情報、データ一括取込みをした情報、一括処理結果等について、画面より追加、修正、削除ができること。
</t>
    <rPh sb="5" eb="7">
      <t>ニュウリョク</t>
    </rPh>
    <rPh sb="9" eb="11">
      <t>ジョウホウ</t>
    </rPh>
    <rPh sb="15" eb="17">
      <t>イッカツ</t>
    </rPh>
    <rPh sb="17" eb="18">
      <t>ト</t>
    </rPh>
    <rPh sb="18" eb="19">
      <t>コ</t>
    </rPh>
    <rPh sb="23" eb="25">
      <t>ジョウホウ</t>
    </rPh>
    <rPh sb="26" eb="28">
      <t>イッカツ</t>
    </rPh>
    <rPh sb="28" eb="30">
      <t>ショリ</t>
    </rPh>
    <rPh sb="30" eb="32">
      <t>ケッカ</t>
    </rPh>
    <rPh sb="32" eb="33">
      <t>トウ</t>
    </rPh>
    <rPh sb="38" eb="40">
      <t>ガメン</t>
    </rPh>
    <rPh sb="42" eb="44">
      <t>ツイカ</t>
    </rPh>
    <rPh sb="45" eb="47">
      <t>シュウセイ</t>
    </rPh>
    <rPh sb="48" eb="50">
      <t>サクジョ</t>
    </rPh>
    <phoneticPr fontId="12"/>
  </si>
  <si>
    <t xml:space="preserve">
閲覧及び処理権限付与を業務画面及びタブ選択等、個別制限ができること。
</t>
    <phoneticPr fontId="13"/>
  </si>
  <si>
    <t xml:space="preserve">
操作ログの処理内容は、特殊な表現による表示・データではなく、日本語表示にて表現することができること。
</t>
    <phoneticPr fontId="13"/>
  </si>
  <si>
    <t xml:space="preserve">
操作ログの結果一覧を画面表示及び印刷できること。
</t>
    <phoneticPr fontId="13"/>
  </si>
  <si>
    <t xml:space="preserve">
マウス操作だけでなく、キーボードからの操作で、スキップ及びバックスキップ、直接移動ができること。
</t>
    <phoneticPr fontId="13"/>
  </si>
  <si>
    <t xml:space="preserve">
必要頻度が高い業務メニュー（項目等）が登録ができること。
</t>
    <phoneticPr fontId="13"/>
  </si>
  <si>
    <t xml:space="preserve">
複数端末による同一対象者の異動において、排他管理機能を有すること。
</t>
    <phoneticPr fontId="13"/>
  </si>
  <si>
    <t xml:space="preserve">
職員間の情報共有としての「メモ」は登録・修正・削除が行え、即時に周知できること。
</t>
    <phoneticPr fontId="13"/>
  </si>
  <si>
    <t xml:space="preserve">
業務メニューの最小単位で操作権限設定が可能なこと。
</t>
    <phoneticPr fontId="13"/>
  </si>
  <si>
    <t xml:space="preserve">
帳票単位で操作権限設定が可能なこと。
</t>
    <phoneticPr fontId="13"/>
  </si>
  <si>
    <t>共通</t>
    <rPh sb="0" eb="2">
      <t>キョウツウ</t>
    </rPh>
    <phoneticPr fontId="7"/>
  </si>
  <si>
    <t xml:space="preserve">
業務毎にメモ情報を登録し確認することができること。保管できるメモの量は業務特性によって考慮されていること。また、メモ登録されていることが明確となる表示をすること。
</t>
    <rPh sb="26" eb="28">
      <t>ホカン</t>
    </rPh>
    <rPh sb="34" eb="35">
      <t>リョウ</t>
    </rPh>
    <rPh sb="36" eb="38">
      <t>ギョウム</t>
    </rPh>
    <rPh sb="38" eb="40">
      <t>トクセイ</t>
    </rPh>
    <rPh sb="44" eb="46">
      <t>コウリョ</t>
    </rPh>
    <rPh sb="59" eb="61">
      <t>トウロク</t>
    </rPh>
    <rPh sb="69" eb="71">
      <t>メイカク</t>
    </rPh>
    <rPh sb="74" eb="76">
      <t>ヒョウジ</t>
    </rPh>
    <phoneticPr fontId="12"/>
  </si>
  <si>
    <t>B</t>
  </si>
  <si>
    <t xml:space="preserve">
メモ情報の検索条件が業務の特性によって考慮されていること。（EUCによる対応でも可）
</t>
    <rPh sb="37" eb="39">
      <t>タイオウ</t>
    </rPh>
    <rPh sb="41" eb="42">
      <t>カ</t>
    </rPh>
    <phoneticPr fontId="13"/>
  </si>
  <si>
    <t xml:space="preserve">
設定したコードや区分等の内容が確認できるよう、照会できること。（EUCによる対応でも可）
</t>
    <rPh sb="1" eb="3">
      <t>セッテイ</t>
    </rPh>
    <rPh sb="9" eb="11">
      <t>クブン</t>
    </rPh>
    <rPh sb="11" eb="12">
      <t>トウ</t>
    </rPh>
    <rPh sb="13" eb="15">
      <t>ナイヨウ</t>
    </rPh>
    <rPh sb="16" eb="18">
      <t>カクニン</t>
    </rPh>
    <rPh sb="24" eb="26">
      <t>ショウカイ</t>
    </rPh>
    <rPh sb="39" eb="41">
      <t>タイオウ</t>
    </rPh>
    <rPh sb="43" eb="44">
      <t>カ</t>
    </rPh>
    <phoneticPr fontId="12"/>
  </si>
  <si>
    <t>備考</t>
    <rPh sb="0" eb="2">
      <t>ビコウ</t>
    </rPh>
    <phoneticPr fontId="12"/>
  </si>
  <si>
    <t>カスタマイズ費用（千円・税抜）</t>
    <rPh sb="6" eb="8">
      <t>ヒヨウ</t>
    </rPh>
    <rPh sb="9" eb="11">
      <t>センエン</t>
    </rPh>
    <rPh sb="12" eb="14">
      <t>ゼイヌ</t>
    </rPh>
    <phoneticPr fontId="22"/>
  </si>
  <si>
    <t>A</t>
  </si>
  <si>
    <t xml:space="preserve">
当日行った業務や、開いたページの履歴が表示ができること。
</t>
    <phoneticPr fontId="13"/>
  </si>
  <si>
    <t xml:space="preserve">
業務画面は複数の業務画面を別ウィンドウで同時に参照できること。
</t>
    <rPh sb="1" eb="3">
      <t>ギョウム</t>
    </rPh>
    <rPh sb="3" eb="5">
      <t>ガメン</t>
    </rPh>
    <rPh sb="6" eb="8">
      <t>フクスウ</t>
    </rPh>
    <rPh sb="9" eb="11">
      <t>ギョウム</t>
    </rPh>
    <rPh sb="11" eb="13">
      <t>ガメン</t>
    </rPh>
    <rPh sb="14" eb="15">
      <t>ベツ</t>
    </rPh>
    <rPh sb="21" eb="23">
      <t>ドウジ</t>
    </rPh>
    <rPh sb="24" eb="26">
      <t>サンショウ</t>
    </rPh>
    <phoneticPr fontId="12"/>
  </si>
  <si>
    <t xml:space="preserve">
大量の通知等の発送物を外部業者に委託するためのデータの出力（PDF形式、および、CSV形式）ができること。
</t>
    <rPh sb="1" eb="3">
      <t>タイリョウ</t>
    </rPh>
    <rPh sb="4" eb="6">
      <t>ツウチ</t>
    </rPh>
    <rPh sb="6" eb="7">
      <t>トウ</t>
    </rPh>
    <rPh sb="8" eb="10">
      <t>ハッソウ</t>
    </rPh>
    <rPh sb="10" eb="11">
      <t>ブツ</t>
    </rPh>
    <rPh sb="12" eb="14">
      <t>ガイブ</t>
    </rPh>
    <rPh sb="14" eb="16">
      <t>ギョウシャ</t>
    </rPh>
    <rPh sb="17" eb="19">
      <t>イタク</t>
    </rPh>
    <rPh sb="28" eb="30">
      <t>シュツリョク</t>
    </rPh>
    <rPh sb="34" eb="36">
      <t>ケイシキ</t>
    </rPh>
    <rPh sb="44" eb="46">
      <t>ケイシキ</t>
    </rPh>
    <phoneticPr fontId="12"/>
  </si>
  <si>
    <t xml:space="preserve">
業務上必要となるコードや区分等について、パラメータ化されており、画面上での追加、修正、削除ができること。
</t>
    <rPh sb="1" eb="3">
      <t>ギョウム</t>
    </rPh>
    <rPh sb="3" eb="4">
      <t>ジョウ</t>
    </rPh>
    <rPh sb="4" eb="6">
      <t>ヒツヨウ</t>
    </rPh>
    <rPh sb="13" eb="15">
      <t>クブン</t>
    </rPh>
    <rPh sb="15" eb="16">
      <t>トウ</t>
    </rPh>
    <rPh sb="26" eb="27">
      <t>カ</t>
    </rPh>
    <rPh sb="33" eb="35">
      <t>ガメン</t>
    </rPh>
    <rPh sb="35" eb="36">
      <t>ジョウ</t>
    </rPh>
    <rPh sb="38" eb="40">
      <t>ツイカ</t>
    </rPh>
    <rPh sb="41" eb="43">
      <t>シュウセイ</t>
    </rPh>
    <rPh sb="44" eb="46">
      <t>サクジョ</t>
    </rPh>
    <phoneticPr fontId="12"/>
  </si>
  <si>
    <t>あいまい検索やあいまい複合条件検索ができること。</t>
    <rPh sb="4" eb="6">
      <t>ケンサク</t>
    </rPh>
    <rPh sb="11" eb="13">
      <t>フクゴウ</t>
    </rPh>
    <rPh sb="13" eb="15">
      <t>ジョウケン</t>
    </rPh>
    <rPh sb="15" eb="17">
      <t>ケンサク</t>
    </rPh>
    <phoneticPr fontId="12"/>
  </si>
  <si>
    <t>検索結果が複数存在する場合には、画面に一覧表示し、その中から選択ができること。</t>
    <rPh sb="0" eb="2">
      <t>ケンサク</t>
    </rPh>
    <rPh sb="2" eb="4">
      <t>ケッカ</t>
    </rPh>
    <rPh sb="5" eb="7">
      <t>フクスウ</t>
    </rPh>
    <rPh sb="7" eb="9">
      <t>ソンザイ</t>
    </rPh>
    <rPh sb="11" eb="13">
      <t>バアイ</t>
    </rPh>
    <rPh sb="16" eb="18">
      <t>ガメン</t>
    </rPh>
    <rPh sb="19" eb="21">
      <t>イチラン</t>
    </rPh>
    <rPh sb="21" eb="23">
      <t>ヒョウジ</t>
    </rPh>
    <rPh sb="27" eb="28">
      <t>ナカ</t>
    </rPh>
    <rPh sb="30" eb="32">
      <t>センタク</t>
    </rPh>
    <phoneticPr fontId="5"/>
  </si>
  <si>
    <t xml:space="preserve">基準日を設定した照会、または最新情報から過去の履歴情報の表示ができること。
</t>
    <rPh sb="0" eb="3">
      <t>キジュンビ</t>
    </rPh>
    <rPh sb="4" eb="6">
      <t>セッテイ</t>
    </rPh>
    <rPh sb="8" eb="10">
      <t>ショウカイ</t>
    </rPh>
    <rPh sb="14" eb="16">
      <t>サイシン</t>
    </rPh>
    <rPh sb="16" eb="18">
      <t>ジョウホウ</t>
    </rPh>
    <rPh sb="20" eb="22">
      <t>カコ</t>
    </rPh>
    <rPh sb="23" eb="25">
      <t>リレキ</t>
    </rPh>
    <rPh sb="25" eb="27">
      <t>ジョウホウ</t>
    </rPh>
    <rPh sb="28" eb="30">
      <t>ヒョウジ</t>
    </rPh>
    <phoneticPr fontId="12"/>
  </si>
  <si>
    <t xml:space="preserve">
帳票を印刷する場合には、プレビュー機能を使って、印刷内容を事前に確認できること。
</t>
    <rPh sb="1" eb="3">
      <t>チョウヒョウ</t>
    </rPh>
    <rPh sb="4" eb="6">
      <t>インサツ</t>
    </rPh>
    <rPh sb="8" eb="10">
      <t>バアイ</t>
    </rPh>
    <rPh sb="18" eb="20">
      <t>キノウ</t>
    </rPh>
    <rPh sb="21" eb="22">
      <t>ツカ</t>
    </rPh>
    <rPh sb="25" eb="27">
      <t>インサツ</t>
    </rPh>
    <rPh sb="27" eb="29">
      <t>ナイヨウ</t>
    </rPh>
    <rPh sb="30" eb="32">
      <t>ジゼン</t>
    </rPh>
    <rPh sb="33" eb="35">
      <t>カクニン</t>
    </rPh>
    <phoneticPr fontId="12"/>
  </si>
  <si>
    <t>出力可能な各種通知書・帳票は、必要に応じて追加できること。</t>
    <rPh sb="0" eb="2">
      <t>シュツリョク</t>
    </rPh>
    <rPh sb="2" eb="4">
      <t>カノウ</t>
    </rPh>
    <rPh sb="5" eb="7">
      <t>カクシュ</t>
    </rPh>
    <rPh sb="7" eb="9">
      <t>ツウチ</t>
    </rPh>
    <rPh sb="9" eb="10">
      <t>ショ</t>
    </rPh>
    <rPh sb="11" eb="13">
      <t>チョウヒョウ</t>
    </rPh>
    <rPh sb="15" eb="17">
      <t>ヒツヨウ</t>
    </rPh>
    <rPh sb="18" eb="19">
      <t>オウ</t>
    </rPh>
    <rPh sb="21" eb="23">
      <t>ツイカ</t>
    </rPh>
    <phoneticPr fontId="12"/>
  </si>
  <si>
    <t>対象者を任意の指定した項目で抽出し、宛名シール及び窓あき封筒用宛名印刷が可能であること。</t>
    <rPh sb="0" eb="3">
      <t>タイショウシャ</t>
    </rPh>
    <rPh sb="4" eb="6">
      <t>ニンイ</t>
    </rPh>
    <rPh sb="7" eb="9">
      <t>シテイ</t>
    </rPh>
    <rPh sb="11" eb="13">
      <t>コウモク</t>
    </rPh>
    <rPh sb="14" eb="16">
      <t>チュウシュツ</t>
    </rPh>
    <rPh sb="18" eb="20">
      <t>アテナ</t>
    </rPh>
    <rPh sb="23" eb="24">
      <t>オヨ</t>
    </rPh>
    <rPh sb="25" eb="26">
      <t>マド</t>
    </rPh>
    <rPh sb="28" eb="30">
      <t>フウトウ</t>
    </rPh>
    <rPh sb="30" eb="31">
      <t>ヨウ</t>
    </rPh>
    <rPh sb="31" eb="33">
      <t>アテナ</t>
    </rPh>
    <rPh sb="33" eb="35">
      <t>インサツ</t>
    </rPh>
    <rPh sb="36" eb="38">
      <t>カノウ</t>
    </rPh>
    <phoneticPr fontId="13"/>
  </si>
  <si>
    <t>日本郵便株式会社のカスタマバーコードに対応できること。</t>
    <rPh sb="0" eb="2">
      <t>ニホン</t>
    </rPh>
    <rPh sb="2" eb="4">
      <t>ユウビン</t>
    </rPh>
    <rPh sb="4" eb="6">
      <t>カブシキ</t>
    </rPh>
    <rPh sb="6" eb="8">
      <t>ガイシャ</t>
    </rPh>
    <rPh sb="19" eb="21">
      <t>タイオウ</t>
    </rPh>
    <phoneticPr fontId="5"/>
  </si>
  <si>
    <t>データ連携</t>
    <rPh sb="3" eb="5">
      <t>レンケイ</t>
    </rPh>
    <phoneticPr fontId="12"/>
  </si>
  <si>
    <t>共通</t>
    <rPh sb="0" eb="2">
      <t>キョウツウ</t>
    </rPh>
    <phoneticPr fontId="12"/>
  </si>
  <si>
    <t>連携データはＣＳＶファイル等で取込みを行ない、連携サーバ経由で自動・手動のどちらでも連携処理ができること。</t>
    <phoneticPr fontId="5"/>
  </si>
  <si>
    <t>データ連携処理結果（ログ）の印刷ができること。</t>
    <phoneticPr fontId="5"/>
  </si>
  <si>
    <t>メインメニューに更新日付、避難行動要支援者の男女別人数、合計数が表示できること。</t>
    <phoneticPr fontId="5"/>
  </si>
  <si>
    <t>メインメニューに、データ連携の状況を表示できること。連携異常が発生している場合は、メッセージをクリックすることにより、詳細確認画面へ遷移すること。</t>
    <phoneticPr fontId="5"/>
  </si>
  <si>
    <t>画面で基準日が入力でき、その日付をシステム上で管理し、各種データの編集時に使用できること。
※転出予定日や年齢計算、名簿印刷時の表示等に使用する。</t>
    <phoneticPr fontId="5"/>
  </si>
  <si>
    <t>データ取り込み・手入力により、避難行動要支援者台帳から対象者の削除ができること。</t>
    <phoneticPr fontId="5"/>
  </si>
  <si>
    <t>削除した対象者のリストを表示・印刷できること。</t>
    <phoneticPr fontId="5"/>
  </si>
  <si>
    <t>システム上で削除理由がわかること。</t>
    <phoneticPr fontId="5"/>
  </si>
  <si>
    <t>住基連携</t>
    <rPh sb="0" eb="2">
      <t>ジュウキ</t>
    </rPh>
    <rPh sb="2" eb="4">
      <t>レンケイ</t>
    </rPh>
    <phoneticPr fontId="13"/>
  </si>
  <si>
    <t>ＤＶ等情報（住基）をシステムへ反映ができること。</t>
    <phoneticPr fontId="5"/>
  </si>
  <si>
    <t>介護保険連携</t>
    <rPh sb="0" eb="2">
      <t>カイゴ</t>
    </rPh>
    <rPh sb="2" eb="4">
      <t>ホケン</t>
    </rPh>
    <rPh sb="4" eb="6">
      <t>レンケイ</t>
    </rPh>
    <phoneticPr fontId="13"/>
  </si>
  <si>
    <t>介護保険の受給者データの取り込み、介護保険の受給者データから要介護3、4又は5の認定を受けた者を抽出し、避難行動要支援者台帳に追加できること</t>
    <rPh sb="0" eb="2">
      <t>カイゴ</t>
    </rPh>
    <rPh sb="2" eb="4">
      <t>ホケン</t>
    </rPh>
    <rPh sb="5" eb="8">
      <t>ジュキュウシャ</t>
    </rPh>
    <rPh sb="12" eb="13">
      <t>ト</t>
    </rPh>
    <rPh sb="14" eb="15">
      <t>コ</t>
    </rPh>
    <phoneticPr fontId="1"/>
  </si>
  <si>
    <t>台帳管理</t>
    <rPh sb="0" eb="2">
      <t>ダイチョウ</t>
    </rPh>
    <rPh sb="2" eb="4">
      <t>カンリ</t>
    </rPh>
    <phoneticPr fontId="12"/>
  </si>
  <si>
    <t>住民基本台帳上の現住所と実際に住んでいる住所（施設、仮設住宅など）が異なっても両方管理できること。</t>
    <rPh sb="0" eb="2">
      <t>ジュウミン</t>
    </rPh>
    <rPh sb="2" eb="4">
      <t>キホン</t>
    </rPh>
    <rPh sb="4" eb="6">
      <t>ダイチョウ</t>
    </rPh>
    <rPh sb="6" eb="7">
      <t>ジョウ</t>
    </rPh>
    <rPh sb="8" eb="11">
      <t>ゲンジュウショ</t>
    </rPh>
    <rPh sb="12" eb="14">
      <t>ジッサイ</t>
    </rPh>
    <rPh sb="15" eb="16">
      <t>ス</t>
    </rPh>
    <rPh sb="20" eb="22">
      <t>ジ</t>
    </rPh>
    <rPh sb="23" eb="25">
      <t>シセツ</t>
    </rPh>
    <rPh sb="26" eb="28">
      <t>カセツ</t>
    </rPh>
    <rPh sb="28" eb="30">
      <t>ジュウタク</t>
    </rPh>
    <rPh sb="34" eb="35">
      <t>コト</t>
    </rPh>
    <rPh sb="39" eb="41">
      <t>リョウホウ</t>
    </rPh>
    <rPh sb="41" eb="43">
      <t>カンリ</t>
    </rPh>
    <phoneticPr fontId="1"/>
  </si>
  <si>
    <t>住民基本台帳上の現住所と実際に住んでいる住所（施設、仮設住宅など）の地図情報(経緯度)が両方管理できること。</t>
    <rPh sb="0" eb="2">
      <t>ジュウミン</t>
    </rPh>
    <rPh sb="2" eb="4">
      <t>キホン</t>
    </rPh>
    <rPh sb="4" eb="6">
      <t>ダイチョウ</t>
    </rPh>
    <rPh sb="6" eb="7">
      <t>ジョウ</t>
    </rPh>
    <rPh sb="8" eb="11">
      <t>ゲンジュウショ</t>
    </rPh>
    <rPh sb="12" eb="14">
      <t>ジッサイ</t>
    </rPh>
    <rPh sb="15" eb="16">
      <t>ス</t>
    </rPh>
    <rPh sb="20" eb="22">
      <t>ジ</t>
    </rPh>
    <rPh sb="23" eb="25">
      <t>シセツ</t>
    </rPh>
    <rPh sb="26" eb="28">
      <t>カセツ</t>
    </rPh>
    <rPh sb="28" eb="30">
      <t>ジュウタク</t>
    </rPh>
    <rPh sb="34" eb="36">
      <t>チズ</t>
    </rPh>
    <rPh sb="36" eb="38">
      <t>ジョウホウ</t>
    </rPh>
    <rPh sb="39" eb="42">
      <t>ケイイド</t>
    </rPh>
    <rPh sb="44" eb="46">
      <t>リョウホウ</t>
    </rPh>
    <rPh sb="46" eb="48">
      <t>カンリ</t>
    </rPh>
    <phoneticPr fontId="1"/>
  </si>
  <si>
    <t>氏名及び住所など基本情報の変更、死亡転出など異動情報の更新ができること。</t>
  </si>
  <si>
    <t>データ連携により避難行動要支援者名簿登録対象区分が変更になった場合も自動更新ができること。</t>
  </si>
  <si>
    <t>台帳登録について、同意・拒否・未回答・施設（病院）入所の区分設定ができること。</t>
    <rPh sb="12" eb="14">
      <t>キョヒ</t>
    </rPh>
    <rPh sb="15" eb="18">
      <t>ミカイトウ</t>
    </rPh>
    <rPh sb="19" eb="21">
      <t>シセツ</t>
    </rPh>
    <rPh sb="22" eb="24">
      <t>ビョウイン</t>
    </rPh>
    <rPh sb="25" eb="27">
      <t>ニュウショ</t>
    </rPh>
    <phoneticPr fontId="1"/>
  </si>
  <si>
    <t>避難行動要支援者の問合せ（照会画面）機能があること。なお、照会画面から台帳及び地図表示ができること。</t>
    <rPh sb="13" eb="15">
      <t>ショウカイ</t>
    </rPh>
    <rPh sb="15" eb="17">
      <t>ガメン</t>
    </rPh>
    <rPh sb="18" eb="20">
      <t>キノウ</t>
    </rPh>
    <phoneticPr fontId="1"/>
  </si>
  <si>
    <t>避難行動要支援者に関しては更新履歴を管理し、照会画面において全て確認ができること。</t>
  </si>
  <si>
    <t>個別の避難支援計画（避難支援等関係者・支援内容・避難場所・避難所・避難方法・避難経路等）の登録ができること。</t>
    <rPh sb="3" eb="5">
      <t>ヒナン</t>
    </rPh>
    <rPh sb="10" eb="12">
      <t>ヒナン</t>
    </rPh>
    <rPh sb="12" eb="14">
      <t>シエン</t>
    </rPh>
    <rPh sb="14" eb="15">
      <t>トウ</t>
    </rPh>
    <rPh sb="15" eb="18">
      <t>カンケイシャ</t>
    </rPh>
    <rPh sb="42" eb="43">
      <t>ナド</t>
    </rPh>
    <rPh sb="45" eb="47">
      <t>トウロク</t>
    </rPh>
    <phoneticPr fontId="1"/>
  </si>
  <si>
    <t>個別支援計画作成（済・未）の登録ができること。</t>
    <rPh sb="0" eb="2">
      <t>コベツ</t>
    </rPh>
    <rPh sb="2" eb="4">
      <t>シエン</t>
    </rPh>
    <rPh sb="4" eb="6">
      <t>ケイカク</t>
    </rPh>
    <rPh sb="6" eb="8">
      <t>サクセイ</t>
    </rPh>
    <rPh sb="9" eb="10">
      <t>スミ</t>
    </rPh>
    <rPh sb="11" eb="12">
      <t>ミ</t>
    </rPh>
    <rPh sb="14" eb="16">
      <t>トウロク</t>
    </rPh>
    <phoneticPr fontId="1"/>
  </si>
  <si>
    <t>自宅、携帯など電話番号が複数登録できること。</t>
    <rPh sb="0" eb="2">
      <t>ジタク</t>
    </rPh>
    <rPh sb="3" eb="5">
      <t>ケイタイ</t>
    </rPh>
    <rPh sb="7" eb="9">
      <t>デンワ</t>
    </rPh>
    <rPh sb="9" eb="11">
      <t>バンゴウ</t>
    </rPh>
    <rPh sb="12" eb="14">
      <t>フクスウ</t>
    </rPh>
    <rPh sb="14" eb="16">
      <t>トウロク</t>
    </rPh>
    <phoneticPr fontId="1"/>
  </si>
  <si>
    <t>ＦＡＸ番号が登録できること。</t>
    <rPh sb="3" eb="5">
      <t>バンゴウ</t>
    </rPh>
    <rPh sb="6" eb="8">
      <t>トウロク</t>
    </rPh>
    <phoneticPr fontId="1"/>
  </si>
  <si>
    <t>緊急連絡先が複数登録できること。</t>
  </si>
  <si>
    <t>任意の拡張項目を複数設定できること。</t>
    <rPh sb="0" eb="2">
      <t>ニンイ</t>
    </rPh>
    <rPh sb="3" eb="7">
      <t>カクチョウコウモク</t>
    </rPh>
    <rPh sb="8" eb="10">
      <t>フクスウ</t>
    </rPh>
    <rPh sb="10" eb="12">
      <t>セッテイ</t>
    </rPh>
    <phoneticPr fontId="1"/>
  </si>
  <si>
    <t>メモ区分を設定し、留意すべき点を簡単に記録できること。</t>
  </si>
  <si>
    <t>避難行動要支援者名簿台帳一覧表の表示順については、担当民生委員順など任意の順番で表示が可能であること。</t>
    <rPh sb="8" eb="10">
      <t>メイボ</t>
    </rPh>
    <rPh sb="10" eb="12">
      <t>ダイチョウ</t>
    </rPh>
    <rPh sb="12" eb="14">
      <t>イチラン</t>
    </rPh>
    <rPh sb="14" eb="15">
      <t>ヒョウ</t>
    </rPh>
    <rPh sb="16" eb="18">
      <t>ヒョウジ</t>
    </rPh>
    <rPh sb="18" eb="19">
      <t>ジュン</t>
    </rPh>
    <rPh sb="25" eb="27">
      <t>タントウ</t>
    </rPh>
    <rPh sb="27" eb="29">
      <t>ミンセイ</t>
    </rPh>
    <rPh sb="29" eb="31">
      <t>イイン</t>
    </rPh>
    <rPh sb="31" eb="32">
      <t>ジュン</t>
    </rPh>
    <rPh sb="34" eb="36">
      <t>ニンイ</t>
    </rPh>
    <rPh sb="37" eb="39">
      <t>ジュンバン</t>
    </rPh>
    <rPh sb="40" eb="42">
      <t>ヒョウジ</t>
    </rPh>
    <rPh sb="43" eb="45">
      <t>カノウ</t>
    </rPh>
    <phoneticPr fontId="1"/>
  </si>
  <si>
    <t>避難行動要支援者名簿登録対象区分は、宝塚市独自の仕様に設定ができること。</t>
    <rPh sb="0" eb="2">
      <t>ヒナン</t>
    </rPh>
    <rPh sb="2" eb="4">
      <t>コウドウ</t>
    </rPh>
    <rPh sb="4" eb="7">
      <t>ヨウシエン</t>
    </rPh>
    <rPh sb="7" eb="8">
      <t>シャ</t>
    </rPh>
    <rPh sb="8" eb="10">
      <t>メイボ</t>
    </rPh>
    <rPh sb="10" eb="12">
      <t>トウロク</t>
    </rPh>
    <rPh sb="12" eb="14">
      <t>タイショウ</t>
    </rPh>
    <rPh sb="18" eb="20">
      <t>タカラヅカ</t>
    </rPh>
    <rPh sb="20" eb="21">
      <t>シ</t>
    </rPh>
    <rPh sb="21" eb="23">
      <t>ドクジ</t>
    </rPh>
    <phoneticPr fontId="1"/>
  </si>
  <si>
    <t>履歴情報の管理ができ、過去の情報が閲覧できること。また、履歴情報が統計資料にも反映できること。</t>
    <phoneticPr fontId="5"/>
  </si>
  <si>
    <t>支援措置対象の避難行動要支援者については、同意書発送や台帳印刷等には反映されないような制限をかけること。</t>
    <rPh sb="0" eb="2">
      <t>シエン</t>
    </rPh>
    <rPh sb="2" eb="4">
      <t>ソチ</t>
    </rPh>
    <rPh sb="4" eb="6">
      <t>タイショウ</t>
    </rPh>
    <rPh sb="7" eb="9">
      <t>ヒナン</t>
    </rPh>
    <rPh sb="9" eb="11">
      <t>コウドウ</t>
    </rPh>
    <rPh sb="11" eb="14">
      <t>ヨウシエン</t>
    </rPh>
    <rPh sb="14" eb="15">
      <t>シャ</t>
    </rPh>
    <rPh sb="21" eb="24">
      <t>ドウイショ</t>
    </rPh>
    <rPh sb="24" eb="26">
      <t>ハッソウ</t>
    </rPh>
    <rPh sb="27" eb="29">
      <t>ダイチョウ</t>
    </rPh>
    <rPh sb="29" eb="31">
      <t>インサツ</t>
    </rPh>
    <rPh sb="31" eb="32">
      <t>トウ</t>
    </rPh>
    <rPh sb="34" eb="36">
      <t>ハンエイ</t>
    </rPh>
    <rPh sb="43" eb="45">
      <t>セイゲン</t>
    </rPh>
    <phoneticPr fontId="1"/>
  </si>
  <si>
    <t>避難行動要支援者台帳一覧画面や要支援者個別画面において、支援措置対象者であることがわかりやすく表示されるようにすること。</t>
    <rPh sb="0" eb="2">
      <t>ヒナン</t>
    </rPh>
    <rPh sb="2" eb="4">
      <t>コウドウ</t>
    </rPh>
    <rPh sb="4" eb="7">
      <t>ヨウシエン</t>
    </rPh>
    <rPh sb="7" eb="8">
      <t>シャ</t>
    </rPh>
    <rPh sb="8" eb="10">
      <t>ダイチョウ</t>
    </rPh>
    <rPh sb="10" eb="12">
      <t>イチラン</t>
    </rPh>
    <rPh sb="12" eb="14">
      <t>ガメン</t>
    </rPh>
    <rPh sb="15" eb="18">
      <t>ヨウシエン</t>
    </rPh>
    <rPh sb="18" eb="19">
      <t>シャ</t>
    </rPh>
    <rPh sb="19" eb="21">
      <t>コベツ</t>
    </rPh>
    <rPh sb="21" eb="23">
      <t>ガメン</t>
    </rPh>
    <rPh sb="28" eb="30">
      <t>シエン</t>
    </rPh>
    <rPh sb="30" eb="32">
      <t>ソチ</t>
    </rPh>
    <rPh sb="32" eb="35">
      <t>タイショウシャ</t>
    </rPh>
    <rPh sb="47" eb="49">
      <t>ヒョウジ</t>
    </rPh>
    <phoneticPr fontId="1"/>
  </si>
  <si>
    <t>日時・担当者・避難場所・備考等の入力ができ、入力毎に自動で保存ができること。</t>
    <rPh sb="0" eb="2">
      <t>ニチジ</t>
    </rPh>
    <rPh sb="3" eb="6">
      <t>タントウシャ</t>
    </rPh>
    <rPh sb="7" eb="9">
      <t>ヒナン</t>
    </rPh>
    <rPh sb="9" eb="11">
      <t>バショ</t>
    </rPh>
    <rPh sb="12" eb="14">
      <t>ビコウ</t>
    </rPh>
    <rPh sb="14" eb="15">
      <t>トウ</t>
    </rPh>
    <rPh sb="16" eb="18">
      <t>ニュウリョク</t>
    </rPh>
    <rPh sb="22" eb="24">
      <t>ニュウリョク</t>
    </rPh>
    <rPh sb="24" eb="25">
      <t>マイ</t>
    </rPh>
    <rPh sb="26" eb="28">
      <t>ジドウ</t>
    </rPh>
    <rPh sb="29" eb="31">
      <t>ホゾン</t>
    </rPh>
    <phoneticPr fontId="1"/>
  </si>
  <si>
    <t>災害ごとに被災状況や安否情報が管理できること。</t>
    <rPh sb="0" eb="2">
      <t>サイガイ</t>
    </rPh>
    <rPh sb="5" eb="7">
      <t>ヒサイ</t>
    </rPh>
    <rPh sb="7" eb="9">
      <t>ジョウキョウ</t>
    </rPh>
    <rPh sb="10" eb="14">
      <t>アンピジョウホウ</t>
    </rPh>
    <rPh sb="15" eb="17">
      <t>カンリ</t>
    </rPh>
    <phoneticPr fontId="1"/>
  </si>
  <si>
    <t>過去の被災状況や安否情報が、履歴として管理できること。</t>
    <rPh sb="0" eb="2">
      <t>カコ</t>
    </rPh>
    <rPh sb="14" eb="16">
      <t>リレキ</t>
    </rPh>
    <rPh sb="19" eb="21">
      <t>カンリ</t>
    </rPh>
    <phoneticPr fontId="1"/>
  </si>
  <si>
    <t>支援措置対象者機能</t>
    <phoneticPr fontId="5"/>
  </si>
  <si>
    <t>住民情報管理機能</t>
    <rPh sb="0" eb="2">
      <t>ジュウミン</t>
    </rPh>
    <rPh sb="2" eb="4">
      <t>ジョウホウ</t>
    </rPh>
    <rPh sb="4" eb="6">
      <t>カンリ</t>
    </rPh>
    <rPh sb="6" eb="8">
      <t>キノウ</t>
    </rPh>
    <phoneticPr fontId="5"/>
  </si>
  <si>
    <t>避難行動支援者関連情報管理機能</t>
    <rPh sb="0" eb="2">
      <t>ヒナン</t>
    </rPh>
    <rPh sb="2" eb="4">
      <t>コウドウ</t>
    </rPh>
    <rPh sb="4" eb="7">
      <t>シエンシャ</t>
    </rPh>
    <rPh sb="7" eb="9">
      <t>カンレン</t>
    </rPh>
    <rPh sb="9" eb="11">
      <t>ジョウホウ</t>
    </rPh>
    <rPh sb="11" eb="13">
      <t>カンリ</t>
    </rPh>
    <rPh sb="13" eb="15">
      <t>キノウ</t>
    </rPh>
    <phoneticPr fontId="5"/>
  </si>
  <si>
    <t>災害時の避難行動要支援者の安否確認状況を、集計・表示・印刷ができること。</t>
    <rPh sb="0" eb="2">
      <t>サイガイ</t>
    </rPh>
    <rPh sb="2" eb="3">
      <t>ジ</t>
    </rPh>
    <rPh sb="4" eb="6">
      <t>ヒナン</t>
    </rPh>
    <rPh sb="6" eb="8">
      <t>コウドウ</t>
    </rPh>
    <rPh sb="8" eb="11">
      <t>ヨウシエン</t>
    </rPh>
    <rPh sb="11" eb="12">
      <t>シャ</t>
    </rPh>
    <rPh sb="13" eb="15">
      <t>アンピ</t>
    </rPh>
    <rPh sb="15" eb="17">
      <t>カクニン</t>
    </rPh>
    <rPh sb="17" eb="19">
      <t>ジョウキョウ</t>
    </rPh>
    <rPh sb="21" eb="23">
      <t>シュウケイ</t>
    </rPh>
    <rPh sb="24" eb="26">
      <t>ヒョウジ</t>
    </rPh>
    <rPh sb="27" eb="29">
      <t>インサツ</t>
    </rPh>
    <phoneticPr fontId="1"/>
  </si>
  <si>
    <t>災害時機能</t>
    <rPh sb="0" eb="2">
      <t>サイガイ</t>
    </rPh>
    <rPh sb="2" eb="3">
      <t>ジ</t>
    </rPh>
    <rPh sb="3" eb="5">
      <t>キノウ</t>
    </rPh>
    <phoneticPr fontId="12"/>
  </si>
  <si>
    <t>住所・郵便番号・目標物から地図の検索ができること。</t>
    <rPh sb="3" eb="7">
      <t>ユウビンバンゴウ</t>
    </rPh>
    <phoneticPr fontId="5"/>
  </si>
  <si>
    <t>建物・道路・居住者情報等が編集できること。</t>
    <rPh sb="0" eb="2">
      <t>タテモノ</t>
    </rPh>
    <rPh sb="3" eb="5">
      <t>ドウロ</t>
    </rPh>
    <rPh sb="6" eb="9">
      <t>キョジュウシャ</t>
    </rPh>
    <rPh sb="9" eb="11">
      <t>ジョウホウ</t>
    </rPh>
    <rPh sb="11" eb="12">
      <t>トウ</t>
    </rPh>
    <rPh sb="13" eb="15">
      <t>ヘンシュウ</t>
    </rPh>
    <phoneticPr fontId="1"/>
  </si>
  <si>
    <t>地図上には地番表示があること。</t>
    <rPh sb="0" eb="2">
      <t>チズ</t>
    </rPh>
    <rPh sb="2" eb="3">
      <t>ジョウ</t>
    </rPh>
    <rPh sb="5" eb="7">
      <t>チバン</t>
    </rPh>
    <rPh sb="7" eb="9">
      <t>ヒョウジ</t>
    </rPh>
    <phoneticPr fontId="1"/>
  </si>
  <si>
    <t>人及び建物は登録されている住所と電子地図がリンクし、地図上に自動表示できること。</t>
    <rPh sb="1" eb="2">
      <t>オヨ</t>
    </rPh>
    <phoneticPr fontId="5"/>
  </si>
  <si>
    <t>マウスドラッグによる地図スクロール、一定率による地図の拡大・縮小ができること。またマウスホイールを使用した拡大・縮小もできること。</t>
    <rPh sb="10" eb="12">
      <t>チズ</t>
    </rPh>
    <rPh sb="18" eb="20">
      <t>イッテイ</t>
    </rPh>
    <rPh sb="20" eb="21">
      <t>リツ</t>
    </rPh>
    <rPh sb="24" eb="26">
      <t>チズ</t>
    </rPh>
    <rPh sb="27" eb="29">
      <t>カクダイ</t>
    </rPh>
    <rPh sb="30" eb="32">
      <t>シュクショウ</t>
    </rPh>
    <rPh sb="49" eb="51">
      <t>シヨウ</t>
    </rPh>
    <rPh sb="53" eb="55">
      <t>カクダイ</t>
    </rPh>
    <rPh sb="56" eb="58">
      <t>シュクショウ</t>
    </rPh>
    <phoneticPr fontId="1"/>
  </si>
  <si>
    <t>地図画面の最大化表示（全画面表示）ができること。</t>
    <rPh sb="0" eb="2">
      <t>チズ</t>
    </rPh>
    <rPh sb="2" eb="4">
      <t>ガメン</t>
    </rPh>
    <rPh sb="5" eb="8">
      <t>サイダイカ</t>
    </rPh>
    <rPh sb="8" eb="10">
      <t>ヒョウジ</t>
    </rPh>
    <rPh sb="11" eb="14">
      <t>ゼンガメン</t>
    </rPh>
    <rPh sb="14" eb="16">
      <t>ヒョウジ</t>
    </rPh>
    <phoneticPr fontId="1"/>
  </si>
  <si>
    <t>地図上の距離を示すスケールバーが表示できること。</t>
    <rPh sb="0" eb="2">
      <t>チズ</t>
    </rPh>
    <rPh sb="2" eb="3">
      <t>ジョウ</t>
    </rPh>
    <rPh sb="4" eb="6">
      <t>キョリ</t>
    </rPh>
    <rPh sb="7" eb="8">
      <t>シメ</t>
    </rPh>
    <rPh sb="16" eb="18">
      <t>ヒョウジ</t>
    </rPh>
    <phoneticPr fontId="1"/>
  </si>
  <si>
    <t>外部ファイルへのコピー＆ペーストができること。</t>
    <rPh sb="0" eb="2">
      <t>ガイブ</t>
    </rPh>
    <phoneticPr fontId="1"/>
  </si>
  <si>
    <t>画像ファイルとして保存できること。</t>
    <rPh sb="0" eb="2">
      <t>ガゾウ</t>
    </rPh>
    <rPh sb="9" eb="11">
      <t>ホゾン</t>
    </rPh>
    <phoneticPr fontId="1"/>
  </si>
  <si>
    <t>地図印刷時にプレビューが表示でき、印刷位置の微調整や印刷範囲、スケール等を容易に変更ができること。</t>
    <rPh sb="12" eb="14">
      <t>ヒョウジ</t>
    </rPh>
    <rPh sb="17" eb="19">
      <t>インサツ</t>
    </rPh>
    <rPh sb="19" eb="21">
      <t>イチ</t>
    </rPh>
    <rPh sb="22" eb="25">
      <t>ビチョウセイ</t>
    </rPh>
    <rPh sb="26" eb="28">
      <t>インサツ</t>
    </rPh>
    <rPh sb="28" eb="30">
      <t>ハンイ</t>
    </rPh>
    <rPh sb="35" eb="36">
      <t>トウ</t>
    </rPh>
    <rPh sb="37" eb="39">
      <t>ヨウイ</t>
    </rPh>
    <rPh sb="40" eb="42">
      <t>ヘンコウ</t>
    </rPh>
    <phoneticPr fontId="1"/>
  </si>
  <si>
    <t>その他、地図機能に関して、使いやすさを考慮した機能を提案すること。</t>
    <rPh sb="2" eb="3">
      <t>タ</t>
    </rPh>
    <rPh sb="4" eb="6">
      <t>チズ</t>
    </rPh>
    <rPh sb="6" eb="8">
      <t>キノウ</t>
    </rPh>
    <rPh sb="9" eb="10">
      <t>カン</t>
    </rPh>
    <rPh sb="13" eb="14">
      <t>ツカ</t>
    </rPh>
    <rPh sb="19" eb="21">
      <t>コウリョ</t>
    </rPh>
    <rPh sb="23" eb="25">
      <t>キノウ</t>
    </rPh>
    <rPh sb="26" eb="28">
      <t>テイアン</t>
    </rPh>
    <phoneticPr fontId="1"/>
  </si>
  <si>
    <t>避難行動要支援者台帳の登録情報（民生委員・避難支援者・避難場所）が表示・印刷できること。</t>
    <rPh sb="8" eb="10">
      <t>ダイチョウ</t>
    </rPh>
    <rPh sb="11" eb="13">
      <t>トウロク</t>
    </rPh>
    <rPh sb="13" eb="15">
      <t>ジョウホウ</t>
    </rPh>
    <rPh sb="16" eb="18">
      <t>ミンセイ</t>
    </rPh>
    <rPh sb="18" eb="20">
      <t>イイン</t>
    </rPh>
    <rPh sb="21" eb="23">
      <t>ヒナン</t>
    </rPh>
    <rPh sb="23" eb="26">
      <t>シエンシャ</t>
    </rPh>
    <rPh sb="27" eb="29">
      <t>ヒナン</t>
    </rPh>
    <rPh sb="29" eb="31">
      <t>バショ</t>
    </rPh>
    <rPh sb="33" eb="35">
      <t>ヒョウジ</t>
    </rPh>
    <rPh sb="36" eb="38">
      <t>インサツ</t>
    </rPh>
    <phoneticPr fontId="1"/>
  </si>
  <si>
    <t>民生委員を指定し、担当している避難行動要支援者のみを同時に表示・印刷ができること。</t>
    <rPh sb="0" eb="2">
      <t>ミンセイ</t>
    </rPh>
    <rPh sb="2" eb="4">
      <t>イイン</t>
    </rPh>
    <rPh sb="5" eb="7">
      <t>シテイ</t>
    </rPh>
    <rPh sb="9" eb="11">
      <t>タントウ</t>
    </rPh>
    <rPh sb="26" eb="28">
      <t>ドウジ</t>
    </rPh>
    <rPh sb="29" eb="31">
      <t>ヒョウジ</t>
    </rPh>
    <phoneticPr fontId="1"/>
  </si>
  <si>
    <t>避難行動要支援者・民生委員の住んでいる場所が特定できること。</t>
    <rPh sb="9" eb="11">
      <t>ミンセイ</t>
    </rPh>
    <rPh sb="11" eb="13">
      <t>イイン</t>
    </rPh>
    <rPh sb="14" eb="15">
      <t>ス</t>
    </rPh>
    <rPh sb="19" eb="21">
      <t>バショ</t>
    </rPh>
    <rPh sb="22" eb="24">
      <t>トクテイ</t>
    </rPh>
    <phoneticPr fontId="1"/>
  </si>
  <si>
    <t>危険地域を地図上に描くことができ、編集できること。</t>
    <rPh sb="0" eb="4">
      <t>キケンチイキ</t>
    </rPh>
    <rPh sb="5" eb="7">
      <t>チズ</t>
    </rPh>
    <rPh sb="7" eb="8">
      <t>ジョウ</t>
    </rPh>
    <rPh sb="9" eb="10">
      <t>エガ</t>
    </rPh>
    <rPh sb="17" eb="19">
      <t>ヘンシュウ</t>
    </rPh>
    <phoneticPr fontId="1"/>
  </si>
  <si>
    <t>避難行動要支援者と避難場所が同時に表示・印刷ができること。</t>
    <rPh sb="9" eb="11">
      <t>ヒナン</t>
    </rPh>
    <rPh sb="11" eb="13">
      <t>バショ</t>
    </rPh>
    <rPh sb="14" eb="16">
      <t>ドウジ</t>
    </rPh>
    <rPh sb="17" eb="19">
      <t>ヒョウジ</t>
    </rPh>
    <phoneticPr fontId="1"/>
  </si>
  <si>
    <t>危険地域に居住している対象者を危険分類を設定する事により抽出し一覧表および地図に表示できること。</t>
    <rPh sb="0" eb="2">
      <t>キケン</t>
    </rPh>
    <rPh sb="2" eb="4">
      <t>チイキ</t>
    </rPh>
    <rPh sb="5" eb="7">
      <t>キョジュウ</t>
    </rPh>
    <rPh sb="11" eb="14">
      <t>タイショウシャ</t>
    </rPh>
    <rPh sb="15" eb="17">
      <t>キケン</t>
    </rPh>
    <rPh sb="17" eb="19">
      <t>ブンルイ</t>
    </rPh>
    <rPh sb="20" eb="22">
      <t>セッテイ</t>
    </rPh>
    <rPh sb="24" eb="25">
      <t>コト</t>
    </rPh>
    <rPh sb="28" eb="30">
      <t>チュウシュツ</t>
    </rPh>
    <rPh sb="31" eb="33">
      <t>イチラン</t>
    </rPh>
    <rPh sb="33" eb="34">
      <t>ヒョウ</t>
    </rPh>
    <rPh sb="37" eb="39">
      <t>チズ</t>
    </rPh>
    <rPh sb="40" eb="42">
      <t>ヒョウジ</t>
    </rPh>
    <phoneticPr fontId="1"/>
  </si>
  <si>
    <t>避難行動要支援者の地図情報に避難経路図を表示できること、また編集が可能であること。</t>
    <rPh sb="9" eb="11">
      <t>チズ</t>
    </rPh>
    <rPh sb="11" eb="13">
      <t>ジョウホウ</t>
    </rPh>
    <rPh sb="14" eb="16">
      <t>ヒナン</t>
    </rPh>
    <rPh sb="16" eb="18">
      <t>ケイロ</t>
    </rPh>
    <rPh sb="18" eb="19">
      <t>ズ</t>
    </rPh>
    <rPh sb="20" eb="22">
      <t>ヒョウジ</t>
    </rPh>
    <rPh sb="30" eb="32">
      <t>ヘンシュウ</t>
    </rPh>
    <rPh sb="33" eb="35">
      <t>カノウ</t>
    </rPh>
    <phoneticPr fontId="1"/>
  </si>
  <si>
    <t>避難行動要支援者の住宅の家屋図等の画像情報が管理できること。</t>
    <rPh sb="9" eb="11">
      <t>ジュウタク</t>
    </rPh>
    <rPh sb="12" eb="14">
      <t>カオク</t>
    </rPh>
    <rPh sb="14" eb="15">
      <t>ズ</t>
    </rPh>
    <rPh sb="15" eb="16">
      <t>トウ</t>
    </rPh>
    <rPh sb="17" eb="19">
      <t>ガゾウ</t>
    </rPh>
    <rPh sb="19" eb="21">
      <t>ジョウホウ</t>
    </rPh>
    <rPh sb="22" eb="24">
      <t>カンリ</t>
    </rPh>
    <phoneticPr fontId="1"/>
  </si>
  <si>
    <t>パスワードは有効期限の設定ができること。</t>
    <phoneticPr fontId="12"/>
  </si>
  <si>
    <t>システム利用者ごとに閲覧制限（同意・未同意）の設定ができること。</t>
    <phoneticPr fontId="12"/>
  </si>
  <si>
    <t>利用者権限に応じた操作履歴が操作者および日時の条件設定のもと確認ができること。（操作者、日時、操作内容のアクセスログ）</t>
    <phoneticPr fontId="12"/>
  </si>
  <si>
    <t>アクセスログは、条件に該当する操作履歴を帳票・ＥＸＣＥＬ形式・ＣＳＶ形式で出力できること。</t>
    <rPh sb="8" eb="10">
      <t>ジョウケン</t>
    </rPh>
    <rPh sb="11" eb="13">
      <t>ガイトウ</t>
    </rPh>
    <rPh sb="15" eb="17">
      <t>ソウサ</t>
    </rPh>
    <rPh sb="17" eb="19">
      <t>リレキ</t>
    </rPh>
    <rPh sb="20" eb="22">
      <t>チョウヒョウ</t>
    </rPh>
    <rPh sb="34" eb="36">
      <t>ケイシキ</t>
    </rPh>
    <phoneticPr fontId="12"/>
  </si>
  <si>
    <t>地図機能</t>
    <rPh sb="0" eb="2">
      <t>チズ</t>
    </rPh>
    <rPh sb="2" eb="4">
      <t>キノウ</t>
    </rPh>
    <phoneticPr fontId="12"/>
  </si>
  <si>
    <t>セキュリティ</t>
    <phoneticPr fontId="12"/>
  </si>
  <si>
    <t>発送する同意書や個別避難計画にはバーコードを印字し、バーコードの読み取りにより、避難行動要支援者の情報を照会ができ、修正入力が可能であること。</t>
    <rPh sb="0" eb="2">
      <t>ニホン</t>
    </rPh>
    <rPh sb="2" eb="4">
      <t>ユウビン</t>
    </rPh>
    <rPh sb="4" eb="6">
      <t>カブシキ</t>
    </rPh>
    <rPh sb="6" eb="8">
      <t>ガイシャ</t>
    </rPh>
    <rPh sb="8" eb="10">
      <t>コベツ</t>
    </rPh>
    <rPh sb="10" eb="12">
      <t>ヒナン</t>
    </rPh>
    <rPh sb="12" eb="14">
      <t>ケイカク</t>
    </rPh>
    <rPh sb="44" eb="45">
      <t>ヨウ</t>
    </rPh>
    <phoneticPr fontId="5"/>
  </si>
  <si>
    <t>民生委員や自治会等への名簿の受け渡しについて、管理・記録する機能を有すること。</t>
    <rPh sb="0" eb="2">
      <t>ミンセイ</t>
    </rPh>
    <rPh sb="2" eb="4">
      <t>イイン</t>
    </rPh>
    <rPh sb="5" eb="8">
      <t>ジチカイ</t>
    </rPh>
    <rPh sb="8" eb="9">
      <t>ナド</t>
    </rPh>
    <rPh sb="11" eb="13">
      <t>メイボ</t>
    </rPh>
    <rPh sb="14" eb="15">
      <t>ウ</t>
    </rPh>
    <rPh sb="16" eb="17">
      <t>ワタ</t>
    </rPh>
    <rPh sb="23" eb="25">
      <t>カンリ</t>
    </rPh>
    <rPh sb="26" eb="28">
      <t>キロク</t>
    </rPh>
    <rPh sb="30" eb="32">
      <t>キノウ</t>
    </rPh>
    <rPh sb="33" eb="34">
      <t>ユウ</t>
    </rPh>
    <phoneticPr fontId="1"/>
  </si>
  <si>
    <t>民生委員、自治会等については、民生委員・自治会エリア情報（地図、住所コード）より自動判断して登録できること。</t>
    <rPh sb="0" eb="2">
      <t>ミンセイ</t>
    </rPh>
    <rPh sb="2" eb="4">
      <t>イイン</t>
    </rPh>
    <rPh sb="5" eb="8">
      <t>ジチカイ</t>
    </rPh>
    <rPh sb="8" eb="9">
      <t>ナド</t>
    </rPh>
    <rPh sb="15" eb="17">
      <t>ミンセイ</t>
    </rPh>
    <rPh sb="17" eb="19">
      <t>イイン</t>
    </rPh>
    <rPh sb="20" eb="23">
      <t>ジチカイ</t>
    </rPh>
    <phoneticPr fontId="1"/>
  </si>
  <si>
    <t>民生委員・自治会情報管理機能</t>
    <rPh sb="0" eb="2">
      <t>ミンセイ</t>
    </rPh>
    <rPh sb="2" eb="4">
      <t>イイン</t>
    </rPh>
    <rPh sb="5" eb="8">
      <t>ジチカイ</t>
    </rPh>
    <rPh sb="8" eb="10">
      <t>ジョウホウ</t>
    </rPh>
    <rPh sb="10" eb="12">
      <t>カンリ</t>
    </rPh>
    <rPh sb="12" eb="14">
      <t>キノウ</t>
    </rPh>
    <phoneticPr fontId="5"/>
  </si>
  <si>
    <t>民生委員、自治会等については、避難行動要支援者の住所を変更した際には自動更新ができること。</t>
    <phoneticPr fontId="5"/>
  </si>
  <si>
    <t>民生委員、自治会等については、別途手入力による設定もできること。</t>
    <phoneticPr fontId="5"/>
  </si>
  <si>
    <t>担当民生委員、自治会等の変更履歴が管理できること。</t>
    <rPh sb="0" eb="2">
      <t>タントウ</t>
    </rPh>
    <rPh sb="2" eb="4">
      <t>ミンセイ</t>
    </rPh>
    <rPh sb="4" eb="6">
      <t>イイン</t>
    </rPh>
    <rPh sb="12" eb="14">
      <t>ヘンコウ</t>
    </rPh>
    <rPh sb="14" eb="16">
      <t>リレキ</t>
    </rPh>
    <rPh sb="17" eb="19">
      <t>カンリ</t>
    </rPh>
    <phoneticPr fontId="1"/>
  </si>
  <si>
    <t>B</t>
    <phoneticPr fontId="5"/>
  </si>
  <si>
    <t>民生委員に関するデータ（担当地区、担当者等）を取込み、避難行動要支援者台帳に追加できること。</t>
    <rPh sb="0" eb="2">
      <t>ミンセイ</t>
    </rPh>
    <rPh sb="2" eb="4">
      <t>イイン</t>
    </rPh>
    <rPh sb="5" eb="6">
      <t>カン</t>
    </rPh>
    <rPh sb="12" eb="14">
      <t>タントウ</t>
    </rPh>
    <rPh sb="14" eb="16">
      <t>チク</t>
    </rPh>
    <rPh sb="17" eb="19">
      <t>タントウ</t>
    </rPh>
    <rPh sb="19" eb="20">
      <t>シャ</t>
    </rPh>
    <rPh sb="20" eb="21">
      <t>ナド</t>
    </rPh>
    <rPh sb="23" eb="25">
      <t>トリコ</t>
    </rPh>
    <phoneticPr fontId="5"/>
  </si>
  <si>
    <t>自治会に関するデータ（担当地区等）を取込み、避難行動要支援者台帳に追加できること。</t>
    <rPh sb="0" eb="3">
      <t>ジチカイ</t>
    </rPh>
    <rPh sb="4" eb="5">
      <t>カン</t>
    </rPh>
    <rPh sb="11" eb="13">
      <t>タントウ</t>
    </rPh>
    <rPh sb="13" eb="15">
      <t>チク</t>
    </rPh>
    <rPh sb="15" eb="16">
      <t>ナド</t>
    </rPh>
    <rPh sb="18" eb="20">
      <t>トリコ</t>
    </rPh>
    <phoneticPr fontId="5"/>
  </si>
  <si>
    <t>施設入所者に関する情報を取込み、避難行動要支援者台帳に追加できること。</t>
    <rPh sb="0" eb="2">
      <t>シセツ</t>
    </rPh>
    <rPh sb="2" eb="4">
      <t>ニュウショ</t>
    </rPh>
    <rPh sb="4" eb="5">
      <t>シャ</t>
    </rPh>
    <rPh sb="6" eb="7">
      <t>カン</t>
    </rPh>
    <rPh sb="9" eb="11">
      <t>ジョウホウ</t>
    </rPh>
    <phoneticPr fontId="5"/>
  </si>
  <si>
    <t>点字対象者に関する情報を取込み、避難行動要支援者台帳に追加できること。</t>
    <rPh sb="0" eb="2">
      <t>テンジ</t>
    </rPh>
    <rPh sb="2" eb="5">
      <t>タイショウシャ</t>
    </rPh>
    <rPh sb="6" eb="7">
      <t>カン</t>
    </rPh>
    <rPh sb="9" eb="11">
      <t>ジョウホウ</t>
    </rPh>
    <rPh sb="12" eb="14">
      <t>トリコ</t>
    </rPh>
    <phoneticPr fontId="5"/>
  </si>
  <si>
    <t>一人の避難行動要支援者に対し避難支援者を４人まで登録ができること。</t>
    <rPh sb="14" eb="16">
      <t>ヒナン</t>
    </rPh>
    <phoneticPr fontId="5"/>
  </si>
  <si>
    <t>データ連携</t>
    <rPh sb="3" eb="5">
      <t>レンケイ</t>
    </rPh>
    <phoneticPr fontId="5"/>
  </si>
  <si>
    <t>台帳管理</t>
    <rPh sb="2" eb="4">
      <t>カンリカンリ</t>
    </rPh>
    <phoneticPr fontId="1"/>
  </si>
  <si>
    <t>災害時機能</t>
    <rPh sb="0" eb="2">
      <t>サイガイ</t>
    </rPh>
    <rPh sb="2" eb="3">
      <t>ジ</t>
    </rPh>
    <rPh sb="3" eb="5">
      <t>キノウ</t>
    </rPh>
    <phoneticPr fontId="7"/>
  </si>
  <si>
    <t>地図機能</t>
    <rPh sb="2" eb="4">
      <t>キノウ</t>
    </rPh>
    <phoneticPr fontId="1"/>
  </si>
  <si>
    <t>セキュリティ</t>
    <phoneticPr fontId="7"/>
  </si>
  <si>
    <t>対象者の検索</t>
    <rPh sb="0" eb="3">
      <t>タイショウシャ</t>
    </rPh>
    <rPh sb="4" eb="6">
      <t>ケンサク</t>
    </rPh>
    <phoneticPr fontId="12"/>
  </si>
  <si>
    <t>フリガナ、漢字氏名、担当民生委員、所属自治会、住所、居住地区、電話番号、生年月日、住基個人コード、世帯番号から対象者の検索が出来ること。</t>
    <rPh sb="5" eb="7">
      <t>カンジ</t>
    </rPh>
    <rPh sb="7" eb="9">
      <t>シメイ</t>
    </rPh>
    <rPh sb="10" eb="12">
      <t>タントウ</t>
    </rPh>
    <rPh sb="12" eb="14">
      <t>ミンセイ</t>
    </rPh>
    <rPh sb="14" eb="16">
      <t>イイン</t>
    </rPh>
    <rPh sb="17" eb="19">
      <t>ショゾク</t>
    </rPh>
    <rPh sb="19" eb="22">
      <t>ジチカイ</t>
    </rPh>
    <rPh sb="23" eb="25">
      <t>ジュウショ</t>
    </rPh>
    <rPh sb="26" eb="28">
      <t>キョジュウ</t>
    </rPh>
    <rPh sb="28" eb="30">
      <t>チク</t>
    </rPh>
    <rPh sb="31" eb="33">
      <t>デンワ</t>
    </rPh>
    <rPh sb="33" eb="35">
      <t>バンゴウ</t>
    </rPh>
    <rPh sb="36" eb="38">
      <t>セイネン</t>
    </rPh>
    <rPh sb="38" eb="40">
      <t>ガッピ</t>
    </rPh>
    <rPh sb="41" eb="43">
      <t>ジュウキ</t>
    </rPh>
    <rPh sb="43" eb="45">
      <t>コジン</t>
    </rPh>
    <rPh sb="49" eb="51">
      <t>セタイ</t>
    </rPh>
    <rPh sb="51" eb="53">
      <t>バンゴウ</t>
    </rPh>
    <rPh sb="55" eb="58">
      <t>タイショウシャ</t>
    </rPh>
    <rPh sb="59" eb="61">
      <t>ケンサク</t>
    </rPh>
    <rPh sb="62" eb="64">
      <t>デキ</t>
    </rPh>
    <phoneticPr fontId="5"/>
  </si>
  <si>
    <t>生年月日による検索の場合、和暦と西暦いずれかが選択できること。</t>
    <rPh sb="0" eb="2">
      <t>セイネン</t>
    </rPh>
    <rPh sb="2" eb="4">
      <t>ガッピ</t>
    </rPh>
    <rPh sb="7" eb="9">
      <t>ケンサク</t>
    </rPh>
    <rPh sb="10" eb="12">
      <t>バアイ</t>
    </rPh>
    <rPh sb="13" eb="15">
      <t>ワレキ</t>
    </rPh>
    <rPh sb="16" eb="18">
      <t>セイレキ</t>
    </rPh>
    <rPh sb="23" eb="25">
      <t>センタク</t>
    </rPh>
    <phoneticPr fontId="5"/>
  </si>
  <si>
    <t>日付入力は年号と年月日を別々の項目で入力することなく、一連で入力できること（明治：1・大正：2・昭和：3・平成：4・令和：5のキーにより「5010101」で令和5年１月1日と入力できること）</t>
    <rPh sb="0" eb="2">
      <t>ヒヅケ</t>
    </rPh>
    <rPh sb="2" eb="4">
      <t>ニュウリョク</t>
    </rPh>
    <rPh sb="5" eb="7">
      <t>ネンゴウ</t>
    </rPh>
    <rPh sb="8" eb="11">
      <t>ネンガッピ</t>
    </rPh>
    <rPh sb="12" eb="14">
      <t>ベツベツ</t>
    </rPh>
    <rPh sb="15" eb="17">
      <t>コウモク</t>
    </rPh>
    <rPh sb="18" eb="20">
      <t>ニュウリョク</t>
    </rPh>
    <rPh sb="27" eb="29">
      <t>イチレン</t>
    </rPh>
    <rPh sb="30" eb="32">
      <t>ニュウリョク</t>
    </rPh>
    <rPh sb="38" eb="40">
      <t>メイジ</t>
    </rPh>
    <rPh sb="43" eb="45">
      <t>タイショウ</t>
    </rPh>
    <rPh sb="48" eb="50">
      <t>ショウワ</t>
    </rPh>
    <rPh sb="53" eb="55">
      <t>ヘイセイ</t>
    </rPh>
    <rPh sb="58" eb="60">
      <t>レイワ</t>
    </rPh>
    <rPh sb="78" eb="80">
      <t>レイワ</t>
    </rPh>
    <rPh sb="81" eb="82">
      <t>ネン</t>
    </rPh>
    <rPh sb="83" eb="84">
      <t>ガツ</t>
    </rPh>
    <rPh sb="85" eb="86">
      <t>ニチ</t>
    </rPh>
    <rPh sb="87" eb="89">
      <t>ニュウリョク</t>
    </rPh>
    <phoneticPr fontId="5"/>
  </si>
  <si>
    <t>検索の結果、対象者が「避難行動要支援者」となった要件が表示されること。</t>
    <rPh sb="0" eb="2">
      <t>ケンサク</t>
    </rPh>
    <rPh sb="3" eb="5">
      <t>ケッカ</t>
    </rPh>
    <rPh sb="6" eb="9">
      <t>タイショウシャ</t>
    </rPh>
    <rPh sb="11" eb="13">
      <t>ヒナン</t>
    </rPh>
    <rPh sb="13" eb="15">
      <t>コウドウ</t>
    </rPh>
    <rPh sb="15" eb="16">
      <t>ヨウ</t>
    </rPh>
    <rPh sb="16" eb="19">
      <t>シエンシャ</t>
    </rPh>
    <rPh sb="24" eb="26">
      <t>ヨウケン</t>
    </rPh>
    <rPh sb="27" eb="29">
      <t>ヒョウジ</t>
    </rPh>
    <phoneticPr fontId="5"/>
  </si>
  <si>
    <t>検索の結果、台帳から登録廃止となった理由が表示されること。</t>
    <rPh sb="0" eb="2">
      <t>ケンサク</t>
    </rPh>
    <rPh sb="3" eb="5">
      <t>ケッカ</t>
    </rPh>
    <rPh sb="6" eb="8">
      <t>ダイチョウ</t>
    </rPh>
    <rPh sb="10" eb="12">
      <t>トウロク</t>
    </rPh>
    <rPh sb="12" eb="14">
      <t>ハイシ</t>
    </rPh>
    <rPh sb="18" eb="20">
      <t>リユウ</t>
    </rPh>
    <rPh sb="21" eb="23">
      <t>ヒョウジ</t>
    </rPh>
    <phoneticPr fontId="5"/>
  </si>
  <si>
    <t>帳票機能</t>
    <rPh sb="0" eb="2">
      <t>チョウヒョウ</t>
    </rPh>
    <rPh sb="2" eb="4">
      <t>キノウ</t>
    </rPh>
    <phoneticPr fontId="5"/>
  </si>
  <si>
    <t>共通機能</t>
    <rPh sb="0" eb="2">
      <t>キョウツウ</t>
    </rPh>
    <rPh sb="2" eb="4">
      <t>キノウ</t>
    </rPh>
    <phoneticPr fontId="12"/>
  </si>
  <si>
    <t xml:space="preserve">各種帳票出力時に氏名や住所等で印字可能文字数を超えた場合、該当者のデータ及びリストが出力できること。
</t>
    <rPh sb="0" eb="2">
      <t>カクシュ</t>
    </rPh>
    <rPh sb="2" eb="4">
      <t>チョウヒョウ</t>
    </rPh>
    <rPh sb="4" eb="6">
      <t>シュツリョク</t>
    </rPh>
    <rPh sb="6" eb="7">
      <t>ジ</t>
    </rPh>
    <rPh sb="8" eb="10">
      <t>シメイ</t>
    </rPh>
    <rPh sb="11" eb="13">
      <t>ジュウショ</t>
    </rPh>
    <rPh sb="13" eb="14">
      <t>トウ</t>
    </rPh>
    <rPh sb="15" eb="17">
      <t>インジ</t>
    </rPh>
    <rPh sb="17" eb="19">
      <t>カノウ</t>
    </rPh>
    <rPh sb="19" eb="22">
      <t>モジスウ</t>
    </rPh>
    <rPh sb="23" eb="24">
      <t>コ</t>
    </rPh>
    <rPh sb="26" eb="28">
      <t>バアイ</t>
    </rPh>
    <rPh sb="29" eb="32">
      <t>ガイトウシャ</t>
    </rPh>
    <rPh sb="36" eb="37">
      <t>オヨ</t>
    </rPh>
    <rPh sb="42" eb="44">
      <t>シュツリョク</t>
    </rPh>
    <phoneticPr fontId="12"/>
  </si>
  <si>
    <t>同意書・通知書等発行機能</t>
    <rPh sb="0" eb="3">
      <t>ドウイショ</t>
    </rPh>
    <rPh sb="4" eb="6">
      <t>ツウチ</t>
    </rPh>
    <rPh sb="6" eb="7">
      <t>ショ</t>
    </rPh>
    <rPh sb="7" eb="8">
      <t>ナド</t>
    </rPh>
    <rPh sb="8" eb="10">
      <t>ハッコウ</t>
    </rPh>
    <rPh sb="10" eb="12">
      <t>キノウ</t>
    </rPh>
    <phoneticPr fontId="5"/>
  </si>
  <si>
    <t>名簿登録された対象者に対して、同意書の発行処理ができること。</t>
    <rPh sb="0" eb="2">
      <t>メイボ</t>
    </rPh>
    <rPh sb="2" eb="4">
      <t>トウロク</t>
    </rPh>
    <rPh sb="7" eb="10">
      <t>タイショウシャ</t>
    </rPh>
    <rPh sb="11" eb="12">
      <t>タイ</t>
    </rPh>
    <rPh sb="15" eb="18">
      <t>ドウイショ</t>
    </rPh>
    <rPh sb="19" eb="21">
      <t>ハッコウ</t>
    </rPh>
    <rPh sb="21" eb="23">
      <t>ショリ</t>
    </rPh>
    <phoneticPr fontId="5"/>
  </si>
  <si>
    <t>発行処理にあたっては、同意書発行済み、未発行、新規対象者の管理が可能であること。</t>
    <rPh sb="0" eb="2">
      <t>ハッコウ</t>
    </rPh>
    <rPh sb="2" eb="4">
      <t>ショリ</t>
    </rPh>
    <rPh sb="11" eb="14">
      <t>ドウイショ</t>
    </rPh>
    <rPh sb="14" eb="16">
      <t>ハッコウ</t>
    </rPh>
    <rPh sb="16" eb="17">
      <t>ズ</t>
    </rPh>
    <rPh sb="19" eb="22">
      <t>ミハッコウ</t>
    </rPh>
    <rPh sb="23" eb="25">
      <t>シンキ</t>
    </rPh>
    <rPh sb="25" eb="28">
      <t>タイショウシャ</t>
    </rPh>
    <rPh sb="29" eb="31">
      <t>カンリ</t>
    </rPh>
    <rPh sb="32" eb="34">
      <t>カノウ</t>
    </rPh>
    <phoneticPr fontId="5"/>
  </si>
  <si>
    <t>一覧表出力機能</t>
    <rPh sb="0" eb="2">
      <t>イチラン</t>
    </rPh>
    <rPh sb="2" eb="3">
      <t>ヒョウ</t>
    </rPh>
    <rPh sb="3" eb="5">
      <t>シュツリョク</t>
    </rPh>
    <rPh sb="5" eb="7">
      <t>キノウ</t>
    </rPh>
    <phoneticPr fontId="5"/>
  </si>
  <si>
    <t>避難行動要支援者名簿が、一覧表として出力可能であること。</t>
    <rPh sb="0" eb="2">
      <t>ヒナン</t>
    </rPh>
    <rPh sb="2" eb="4">
      <t>コウドウ</t>
    </rPh>
    <rPh sb="4" eb="5">
      <t>ヨウ</t>
    </rPh>
    <rPh sb="5" eb="8">
      <t>シエンシャ</t>
    </rPh>
    <rPh sb="8" eb="10">
      <t>メイボ</t>
    </rPh>
    <rPh sb="12" eb="14">
      <t>イチラン</t>
    </rPh>
    <rPh sb="14" eb="15">
      <t>ヒョウ</t>
    </rPh>
    <rPh sb="18" eb="20">
      <t>シュツリョク</t>
    </rPh>
    <rPh sb="20" eb="22">
      <t>カノウ</t>
    </rPh>
    <phoneticPr fontId="5"/>
  </si>
  <si>
    <t>地区別登録者一覧表が出力できること。</t>
    <rPh sb="0" eb="2">
      <t>チク</t>
    </rPh>
    <rPh sb="2" eb="3">
      <t>ベツ</t>
    </rPh>
    <rPh sb="3" eb="5">
      <t>トウロク</t>
    </rPh>
    <rPh sb="5" eb="6">
      <t>シャ</t>
    </rPh>
    <rPh sb="6" eb="8">
      <t>イチラン</t>
    </rPh>
    <rPh sb="8" eb="9">
      <t>ヒョウ</t>
    </rPh>
    <rPh sb="10" eb="12">
      <t>シュツリョク</t>
    </rPh>
    <phoneticPr fontId="5"/>
  </si>
  <si>
    <t>民生委員別登録者一覧表が出力できること。</t>
    <rPh sb="0" eb="2">
      <t>ミンセイ</t>
    </rPh>
    <rPh sb="2" eb="4">
      <t>イイン</t>
    </rPh>
    <rPh sb="4" eb="5">
      <t>ベツ</t>
    </rPh>
    <rPh sb="5" eb="7">
      <t>トウロク</t>
    </rPh>
    <rPh sb="7" eb="8">
      <t>シャ</t>
    </rPh>
    <rPh sb="8" eb="10">
      <t>イチラン</t>
    </rPh>
    <rPh sb="10" eb="11">
      <t>ヒョウ</t>
    </rPh>
    <rPh sb="12" eb="14">
      <t>シュツリョク</t>
    </rPh>
    <phoneticPr fontId="5"/>
  </si>
  <si>
    <t>自治会別登録者一覧表が出力できること。</t>
    <rPh sb="0" eb="3">
      <t>ジチカイ</t>
    </rPh>
    <rPh sb="3" eb="4">
      <t>ベツ</t>
    </rPh>
    <rPh sb="4" eb="6">
      <t>トウロク</t>
    </rPh>
    <rPh sb="6" eb="7">
      <t>シャ</t>
    </rPh>
    <rPh sb="7" eb="9">
      <t>イチラン</t>
    </rPh>
    <rPh sb="9" eb="10">
      <t>ヒョウ</t>
    </rPh>
    <rPh sb="11" eb="13">
      <t>シュツリョク</t>
    </rPh>
    <phoneticPr fontId="5"/>
  </si>
  <si>
    <t>避難場所別一覧表が出力できること。</t>
    <rPh sb="0" eb="2">
      <t>ヒナン</t>
    </rPh>
    <rPh sb="2" eb="4">
      <t>バショ</t>
    </rPh>
    <rPh sb="4" eb="5">
      <t>ベツ</t>
    </rPh>
    <rPh sb="5" eb="7">
      <t>イチラン</t>
    </rPh>
    <rPh sb="7" eb="8">
      <t>ヒョウ</t>
    </rPh>
    <rPh sb="9" eb="11">
      <t>シュツリョク</t>
    </rPh>
    <phoneticPr fontId="5"/>
  </si>
  <si>
    <t>対象区分別登録者一覧表が出力できること。</t>
    <rPh sb="0" eb="2">
      <t>タイショウ</t>
    </rPh>
    <rPh sb="2" eb="4">
      <t>クブン</t>
    </rPh>
    <rPh sb="4" eb="5">
      <t>ベツ</t>
    </rPh>
    <rPh sb="5" eb="7">
      <t>トウロク</t>
    </rPh>
    <rPh sb="7" eb="8">
      <t>シャ</t>
    </rPh>
    <rPh sb="8" eb="10">
      <t>イチラン</t>
    </rPh>
    <rPh sb="10" eb="11">
      <t>ヒョウ</t>
    </rPh>
    <rPh sb="12" eb="14">
      <t>シュツリョク</t>
    </rPh>
    <phoneticPr fontId="5"/>
  </si>
  <si>
    <t>避難支援者別登録者一覧表が出力できること。</t>
    <rPh sb="0" eb="2">
      <t>ヒナン</t>
    </rPh>
    <rPh sb="2" eb="4">
      <t>シエン</t>
    </rPh>
    <rPh sb="4" eb="5">
      <t>シャ</t>
    </rPh>
    <rPh sb="5" eb="6">
      <t>ベツ</t>
    </rPh>
    <rPh sb="6" eb="8">
      <t>トウロク</t>
    </rPh>
    <rPh sb="8" eb="9">
      <t>シャ</t>
    </rPh>
    <rPh sb="9" eb="11">
      <t>イチラン</t>
    </rPh>
    <rPh sb="11" eb="12">
      <t>ヒョウ</t>
    </rPh>
    <rPh sb="13" eb="15">
      <t>シュツリョク</t>
    </rPh>
    <phoneticPr fontId="5"/>
  </si>
  <si>
    <t>要介護度別登録者一覧表が出力できること。</t>
  </si>
  <si>
    <t>各一覧表は、用紙サイズ、地区範囲、対象者範囲、避難行動要支援者判定区分、同意区分、世帯区分、拡張項目区分での出力条件が設定可能であること。また、CSV形式で出力できること。</t>
    <phoneticPr fontId="5"/>
  </si>
  <si>
    <t>各一覧表は、その出力対象者情報が宛名ラベルとしても出力できること。</t>
  </si>
  <si>
    <t>宛名ラベルには、カスタマーバーコードを印字することが可能であること。</t>
    <phoneticPr fontId="5"/>
  </si>
  <si>
    <t>各一覧表は、両面印刷する際、改ページが奇数枚の際に白紙ページを追加して、正常にその目的を達成する印刷物として出力できる機能を有すること。</t>
  </si>
  <si>
    <t>各一覧表は、登録者番号、情報記載日、氏名、フリガナ、行政区、民生委員、住所の条件でソート（昇順・降順）できること。</t>
    <phoneticPr fontId="5"/>
  </si>
  <si>
    <t>各一覧表には、対象者の同意・不同意・未回答が印字されること。</t>
    <phoneticPr fontId="5"/>
  </si>
  <si>
    <t>同意者、未同意者、未回答者それぞれについての一覧表が出力可能であること。</t>
    <rPh sb="0" eb="3">
      <t>ドウイシャ</t>
    </rPh>
    <rPh sb="4" eb="5">
      <t>ミ</t>
    </rPh>
    <rPh sb="5" eb="8">
      <t>ドウイシャ</t>
    </rPh>
    <rPh sb="9" eb="12">
      <t>ミカイトウ</t>
    </rPh>
    <rPh sb="12" eb="13">
      <t>シャ</t>
    </rPh>
    <rPh sb="22" eb="24">
      <t>イチラン</t>
    </rPh>
    <rPh sb="24" eb="25">
      <t>ヒョウ</t>
    </rPh>
    <rPh sb="26" eb="28">
      <t>シュツリョク</t>
    </rPh>
    <rPh sb="28" eb="30">
      <t>カノウ</t>
    </rPh>
    <phoneticPr fontId="5"/>
  </si>
  <si>
    <t>集計表出力機能</t>
    <rPh sb="0" eb="3">
      <t>シュウケイヒョウ</t>
    </rPh>
    <rPh sb="3" eb="5">
      <t>シュツリョク</t>
    </rPh>
    <rPh sb="5" eb="7">
      <t>キノウ</t>
    </rPh>
    <phoneticPr fontId="5"/>
  </si>
  <si>
    <t>A</t>
    <phoneticPr fontId="5"/>
  </si>
  <si>
    <t>世帯区分別集計表が出力できること。</t>
  </si>
  <si>
    <t>世帯区分年齢別集計表が出力できること。</t>
  </si>
  <si>
    <t>世帯区分年度別集計表が出力できること。</t>
  </si>
  <si>
    <t>民生委員別集計表が出力できること。</t>
  </si>
  <si>
    <t>拡張項目別集計表が出力できること。</t>
  </si>
  <si>
    <t>B</t>
    <phoneticPr fontId="5"/>
  </si>
  <si>
    <t>内閣府が実施する「避難行動要支援者名簿に係る取組状況」及び「個別計画の作成に係る取組状況」の調査に対応した集計表が出力できること</t>
  </si>
  <si>
    <t>統計資料出力機能</t>
    <rPh sb="0" eb="2">
      <t>トウケイ</t>
    </rPh>
    <rPh sb="2" eb="4">
      <t>シリョウ</t>
    </rPh>
    <rPh sb="4" eb="6">
      <t>シュツリョク</t>
    </rPh>
    <rPh sb="6" eb="8">
      <t>キノウ</t>
    </rPh>
    <phoneticPr fontId="5"/>
  </si>
  <si>
    <t>登録者数月別推移表が出力できること。</t>
  </si>
  <si>
    <t>登録者統計資料が出力できること。</t>
    <rPh sb="0" eb="3">
      <t>トウロクシャ</t>
    </rPh>
    <rPh sb="3" eb="5">
      <t>トウケイ</t>
    </rPh>
    <rPh sb="5" eb="7">
      <t>シリョウ</t>
    </rPh>
    <rPh sb="8" eb="10">
      <t>シュツリョク</t>
    </rPh>
    <phoneticPr fontId="2"/>
  </si>
  <si>
    <t>地区別統計資料が出力できること。</t>
    <rPh sb="0" eb="2">
      <t>チク</t>
    </rPh>
    <rPh sb="2" eb="3">
      <t>ベツ</t>
    </rPh>
    <rPh sb="3" eb="5">
      <t>トウケイ</t>
    </rPh>
    <rPh sb="5" eb="7">
      <t>シリョウ</t>
    </rPh>
    <rPh sb="8" eb="10">
      <t>シュツリョク</t>
    </rPh>
    <phoneticPr fontId="2"/>
  </si>
  <si>
    <t>統計資料については、その統計要素をCSV形式で出力できること。</t>
    <rPh sb="0" eb="2">
      <t>トウケイ</t>
    </rPh>
    <rPh sb="2" eb="4">
      <t>シリョウ</t>
    </rPh>
    <rPh sb="12" eb="14">
      <t>トウケイ</t>
    </rPh>
    <rPh sb="14" eb="16">
      <t>ヨウソ</t>
    </rPh>
    <rPh sb="20" eb="22">
      <t>ケイシキ</t>
    </rPh>
    <rPh sb="23" eb="25">
      <t>シュツリョク</t>
    </rPh>
    <phoneticPr fontId="2"/>
  </si>
  <si>
    <t>出力可能な各種通知書・帳票は宝塚市の指定する様式とすること。
想定している帳票については「同意書」「避難支援組織提供用名簿」「個別避難計画書」。</t>
    <rPh sb="0" eb="2">
      <t>シュツリョク</t>
    </rPh>
    <rPh sb="2" eb="4">
      <t>カノウ</t>
    </rPh>
    <rPh sb="5" eb="7">
      <t>カクシュ</t>
    </rPh>
    <rPh sb="7" eb="9">
      <t>ツウチ</t>
    </rPh>
    <rPh sb="11" eb="13">
      <t>チョウヒョウ</t>
    </rPh>
    <rPh sb="14" eb="17">
      <t>タカラヅカシ</t>
    </rPh>
    <rPh sb="18" eb="20">
      <t>シテイ</t>
    </rPh>
    <rPh sb="22" eb="24">
      <t>ヨウシキ</t>
    </rPh>
    <rPh sb="31" eb="33">
      <t>ソウテイ</t>
    </rPh>
    <rPh sb="37" eb="39">
      <t>チョウヒョウ</t>
    </rPh>
    <rPh sb="45" eb="48">
      <t>ドウイショ</t>
    </rPh>
    <rPh sb="50" eb="52">
      <t>ヒナン</t>
    </rPh>
    <rPh sb="52" eb="54">
      <t>シエン</t>
    </rPh>
    <rPh sb="54" eb="56">
      <t>ソシキ</t>
    </rPh>
    <rPh sb="56" eb="59">
      <t>テイキョウヨウ</t>
    </rPh>
    <rPh sb="59" eb="61">
      <t>メイボ</t>
    </rPh>
    <rPh sb="63" eb="65">
      <t>コベツ</t>
    </rPh>
    <rPh sb="65" eb="67">
      <t>ヒナン</t>
    </rPh>
    <rPh sb="67" eb="69">
      <t>ケイカク</t>
    </rPh>
    <rPh sb="69" eb="70">
      <t>ショ</t>
    </rPh>
    <phoneticPr fontId="12"/>
  </si>
  <si>
    <t>電子地図連携機能</t>
    <rPh sb="0" eb="2">
      <t>デンシ</t>
    </rPh>
    <rPh sb="2" eb="4">
      <t>チズ</t>
    </rPh>
    <rPh sb="4" eb="6">
      <t>レンケイ</t>
    </rPh>
    <rPh sb="6" eb="8">
      <t>キノウ</t>
    </rPh>
    <phoneticPr fontId="5"/>
  </si>
  <si>
    <t>電子地図と連携し、対象者の住所から自動的に座標を取得することができること。また、その座標を手入力で修正可能なこと。</t>
    <phoneticPr fontId="5"/>
  </si>
  <si>
    <t>民生委員、自治会、自主防災組織の担当エリア情報から、避難行動要支援者の座標が特定された時点で、それぞれが自動的に判定されること。</t>
    <phoneticPr fontId="5"/>
  </si>
  <si>
    <t>地図表示の縮尺はマウススクロールで出来ること。また、画面移動はマウスドラッグでできること。</t>
    <phoneticPr fontId="5"/>
  </si>
  <si>
    <t>地図画面上に表示された避難行動要支援者を指定（ダブルクリック）して避難行動要支援者台帳が閲覧及び印刷できること。</t>
    <phoneticPr fontId="5"/>
  </si>
  <si>
    <t>地図画面上に表示された避難行動要支援者等の情報は、内訳ごとの件数が表示されること。</t>
    <phoneticPr fontId="5"/>
  </si>
  <si>
    <t>同意・不同意・未処理ごとに地図を出力することができること。同意者出力については、個別避難支援計画作成済・未作成別で出力できること。</t>
    <phoneticPr fontId="5"/>
  </si>
  <si>
    <t>郵便番号・住所・目標物から地図の検索ができること。</t>
  </si>
  <si>
    <t>建物・道路・住居情報等が容易に編集できること。</t>
    <phoneticPr fontId="5"/>
  </si>
  <si>
    <t>対象者を指定して、その台帳情報から民生委員・避難支援者・緊急連絡先・避難場所を電子地図上に表示・印刷できること。</t>
    <phoneticPr fontId="5"/>
  </si>
  <si>
    <t>登録者の分布図を表示・印刷できること。また、印刷サイズは、A4～A0サイズまで可能とすること。</t>
    <phoneticPr fontId="5"/>
  </si>
  <si>
    <t>民生委員を指定し、担当している避難行動要支援者を表示・印刷できること。同時に、担当エリアも表示・印刷できること。また、印刷サイズは、A4～A0サイズまで可能とすること。</t>
    <phoneticPr fontId="5"/>
  </si>
  <si>
    <t>民生委員の分布図を表示・印刷できること。同時に、それぞれの担当エリアも表示・印刷できること。また、印刷サイズは、A4～A0サイズまで可能とすること。</t>
    <phoneticPr fontId="5"/>
  </si>
  <si>
    <t>自治会を指定し、所属している避難行動要支援者を表示・印刷できること。同時に、担当エリアも表示・印刷できること。また、印刷サイズは、A4～A0サイズまで可能とすること。</t>
    <phoneticPr fontId="5"/>
  </si>
  <si>
    <t>自治会の分布図を表示・印刷できること。同時に、それぞれの担当エリアも表示・印刷できること。また、印刷サイズは、A4～A0サイズまで可能とすること。</t>
    <phoneticPr fontId="5"/>
  </si>
  <si>
    <t>地区単位（行政区単位）での避難場所と避難行動要支援者等が表示・印刷できること。</t>
    <phoneticPr fontId="5"/>
  </si>
  <si>
    <t>避難場所を指定し、地図上に表示・印刷できること。同時に、避難行動要支援者を表示・印刷できること。また、印刷サイズは、A4～A0サイズまで可能とすること。</t>
    <phoneticPr fontId="5"/>
  </si>
  <si>
    <t>避難場所分布図が表示・印刷できること。また、印刷サイズは、A4～A0サイズまで可能とすること。</t>
    <phoneticPr fontId="5"/>
  </si>
  <si>
    <t>公的機関、病院、福祉施設等を社会資源として、地図上に表示・印刷できること。また、印刷サイズは、A4～A0サイズまで可能とすること。</t>
    <phoneticPr fontId="5"/>
  </si>
  <si>
    <t>社会資源の分布図が表示・印刷できること。また、印刷サイズは、A4～A0サイズまで可能とすること。</t>
    <phoneticPr fontId="5"/>
  </si>
  <si>
    <t>危険地域を指定し、地図上に表示・印刷できること。同時に、避難行動要支援者を表示・印刷できること。また、印刷サイズは、A4～A0サイズまで可能とすること。</t>
    <phoneticPr fontId="5"/>
  </si>
  <si>
    <t>危険地域の分布図が表示・印刷できること。同時に、避難行動要支援者を表示・印刷できること。また、印刷サイズは、A4～A0サイズまで可能とすること。</t>
    <phoneticPr fontId="5"/>
  </si>
  <si>
    <t>ハザードマップ等のShape形式データを取り込めること。また、取込データにおける危険地域及び任意に指定する危険地域内に居住する要支援者を抽出してリスト作成ができること。また、印刷サイズは、A4～A0サイズまで可能とすること。</t>
    <phoneticPr fontId="5"/>
  </si>
  <si>
    <t>ハザードマップ内に存在する社会資源を抽出してリスト作成ができること。また、印刷サイズは、A4～A0サイズまで可能とすること。</t>
    <phoneticPr fontId="5"/>
  </si>
  <si>
    <t>ハザードマップ内に存在する避難場所を抽出してリスト作成ができること。また、印刷サイズは、A4～A0サイズまで可能とすること。</t>
    <phoneticPr fontId="5"/>
  </si>
  <si>
    <t>危険地域を指定し、世帯数の抽出が可能であること。また、印刷サイズは、A4～A0サイズまで可能とすること。</t>
    <phoneticPr fontId="5"/>
  </si>
  <si>
    <t>地図出力の際に、地区、世帯区分、避難行動要支援者判定区分、同意区分、拡張項目区分別の条件設定が可能であること。</t>
    <phoneticPr fontId="5"/>
  </si>
  <si>
    <t>地図に表示するために座標を取得する必要があるものは、座標一致範囲設定（完全一致、地番一致、大字一致など）により一括座標取得ができること。</t>
    <phoneticPr fontId="5"/>
  </si>
  <si>
    <t>ハザードエリア内に存在する避難場所を抽出でき、避難場所マスタ内で、どのハザードエリアに該当しているのか一目で確認できること。</t>
    <phoneticPr fontId="5"/>
  </si>
  <si>
    <t>ハザードエリア内に存在する避難場所一覧表を表示・印刷できること。また、一覧表には該当する危険区域区分も表示されること。</t>
    <phoneticPr fontId="5"/>
  </si>
  <si>
    <t>ハザードエリア内に存在する社会資源を抽出でき、社会資源マスタ内で、どのハザードエリアに該当しているのか一目で確認できること。</t>
    <phoneticPr fontId="5"/>
  </si>
  <si>
    <t>ハザードエリア内に存在する社会資源一覧表を表示・印刷できること。また、一覧表には該当する危険区域区分も表示されること。</t>
    <phoneticPr fontId="5"/>
  </si>
  <si>
    <t>ハザードマップ（Shapeファイル）を取込まない場合、地図機能として、危険地域の作成、災害名称、危険度、災害分類、地区が管理できること。</t>
    <phoneticPr fontId="5"/>
  </si>
  <si>
    <t>Ａ</t>
  </si>
  <si>
    <t>Ｂ</t>
  </si>
  <si>
    <t>住基データを取り込む際、住基上の住所から電子地図上の座標を自動的に取得することが可能なこと。</t>
    <phoneticPr fontId="5"/>
  </si>
  <si>
    <t>名簿作成機能等において、座標の一括取得処理を行い、座標の取得ができなかった対象者を一覧表に出力できること</t>
    <phoneticPr fontId="5"/>
  </si>
  <si>
    <t>社会資源マスタで、名簿除外区分が設定された社会資源の住所に該当する対象者を、一括で名簿から廃止する処理が行えること。</t>
  </si>
  <si>
    <t>同意区分について、一括入力できる処理を備えていること。</t>
    <phoneticPr fontId="5"/>
  </si>
  <si>
    <t>同意確認書にバーコードを印字して、同意区分についてはバーコードリーダーにより一括入力できる機能を備えていること。</t>
    <phoneticPr fontId="5"/>
  </si>
  <si>
    <t>誤って同意等の処理をした場合に、非該当に修正できること。</t>
    <phoneticPr fontId="5"/>
  </si>
  <si>
    <t>避難行動要支援者情報の入力画面に、任意の入力項目を追加できること。</t>
    <phoneticPr fontId="5"/>
  </si>
  <si>
    <t>住民基本台帳上の住所、現住所とは別に、通知書等を発送するための、送付先住所が登録可能なこと。また、宛名も別に保持すること。</t>
    <rPh sb="0" eb="2">
      <t>ジュウミン</t>
    </rPh>
    <rPh sb="2" eb="4">
      <t>キホン</t>
    </rPh>
    <rPh sb="4" eb="6">
      <t>ダイチョウ</t>
    </rPh>
    <rPh sb="6" eb="7">
      <t>ウエ</t>
    </rPh>
    <rPh sb="8" eb="10">
      <t>ジュウショ</t>
    </rPh>
    <rPh sb="11" eb="14">
      <t>ゲンジュウショ</t>
    </rPh>
    <rPh sb="16" eb="17">
      <t>ベツ</t>
    </rPh>
    <rPh sb="19" eb="21">
      <t>ツウチ</t>
    </rPh>
    <rPh sb="21" eb="22">
      <t>ショ</t>
    </rPh>
    <rPh sb="22" eb="23">
      <t>ナド</t>
    </rPh>
    <rPh sb="24" eb="26">
      <t>ハッソウ</t>
    </rPh>
    <rPh sb="32" eb="34">
      <t>ソウフ</t>
    </rPh>
    <rPh sb="34" eb="35">
      <t>サキ</t>
    </rPh>
    <rPh sb="35" eb="37">
      <t>ジュウショ</t>
    </rPh>
    <rPh sb="38" eb="40">
      <t>トウロク</t>
    </rPh>
    <rPh sb="40" eb="42">
      <t>カノウ</t>
    </rPh>
    <rPh sb="49" eb="51">
      <t>アテナ</t>
    </rPh>
    <rPh sb="52" eb="53">
      <t>ベツ</t>
    </rPh>
    <rPh sb="54" eb="56">
      <t>ホジ</t>
    </rPh>
    <phoneticPr fontId="5"/>
  </si>
  <si>
    <t>住基データを取り込む際、対象者の世帯が、独居高齢、高齢のみ世帯、独居世帯、同居世帯の区分で自動判定されること。</t>
    <phoneticPr fontId="5"/>
  </si>
  <si>
    <t>支援措置対象者についての情報管理が可能であること。また、住民基本台帳データを取り込む際に情報連携できること。</t>
    <rPh sb="0" eb="2">
      <t>シエン</t>
    </rPh>
    <rPh sb="2" eb="4">
      <t>ソチ</t>
    </rPh>
    <rPh sb="4" eb="7">
      <t>タイショウシャ</t>
    </rPh>
    <rPh sb="12" eb="14">
      <t>ジョウホウ</t>
    </rPh>
    <rPh sb="14" eb="16">
      <t>カンリ</t>
    </rPh>
    <rPh sb="17" eb="19">
      <t>カノウ</t>
    </rPh>
    <rPh sb="28" eb="30">
      <t>ジュウミン</t>
    </rPh>
    <rPh sb="30" eb="32">
      <t>キホン</t>
    </rPh>
    <rPh sb="32" eb="34">
      <t>ダイチョウ</t>
    </rPh>
    <rPh sb="38" eb="39">
      <t>ト</t>
    </rPh>
    <rPh sb="40" eb="41">
      <t>コ</t>
    </rPh>
    <rPh sb="42" eb="43">
      <t>サイ</t>
    </rPh>
    <rPh sb="44" eb="46">
      <t>ジョウホウ</t>
    </rPh>
    <rPh sb="46" eb="48">
      <t>レンケイ</t>
    </rPh>
    <phoneticPr fontId="5"/>
  </si>
  <si>
    <t>PDFファイルに変換された、同意書、個別避難計画を台帳と関連付けてシステム内で管理できること。</t>
    <rPh sb="8" eb="10">
      <t>ヘンカン</t>
    </rPh>
    <rPh sb="14" eb="17">
      <t>ドウイショ</t>
    </rPh>
    <rPh sb="18" eb="20">
      <t>コベツ</t>
    </rPh>
    <rPh sb="20" eb="22">
      <t>ヒナン</t>
    </rPh>
    <rPh sb="22" eb="24">
      <t>ケイカク</t>
    </rPh>
    <rPh sb="25" eb="27">
      <t>ダイチョウ</t>
    </rPh>
    <rPh sb="28" eb="31">
      <t>カンレンヅ</t>
    </rPh>
    <rPh sb="37" eb="38">
      <t>ナイ</t>
    </rPh>
    <rPh sb="39" eb="41">
      <t>カンリ</t>
    </rPh>
    <phoneticPr fontId="5"/>
  </si>
  <si>
    <t>地域支援者や関係機関による支援活動の記録ができること。</t>
    <phoneticPr fontId="5"/>
  </si>
  <si>
    <t>任意の対象者を選択し、支援記録一覧表を表示・印刷できること。</t>
    <rPh sb="0" eb="2">
      <t>ニンイ</t>
    </rPh>
    <rPh sb="3" eb="6">
      <t>タイショウシャ</t>
    </rPh>
    <rPh sb="7" eb="9">
      <t>センタク</t>
    </rPh>
    <rPh sb="11" eb="13">
      <t>シエン</t>
    </rPh>
    <rPh sb="13" eb="15">
      <t>キロク</t>
    </rPh>
    <rPh sb="15" eb="17">
      <t>イチラン</t>
    </rPh>
    <rPh sb="17" eb="18">
      <t>ヒョウ</t>
    </rPh>
    <rPh sb="19" eb="21">
      <t>ヒョウジ</t>
    </rPh>
    <rPh sb="22" eb="24">
      <t>インサツ</t>
    </rPh>
    <phoneticPr fontId="5"/>
  </si>
  <si>
    <t>避難行動要支援者台帳の入力画面から、避難行動要支援者台帳を帳票として印刷できること。
様式については、原則、パッケージ様式を採用することとするが、要件定義作成時点において様式変更等がある場合は提案価格範囲内でカスタマイズ対応すること。</t>
    <phoneticPr fontId="5"/>
  </si>
  <si>
    <t>避難行動要支援者名簿登録のための、登録申請書が出力できること。また、本人確認署名欄・代理人確認署名欄が表示できること。様式については、原則、パッケージ様式を採用することとするが、要件定義作成時点において様式変更等がある場合は提案価格範囲内でカスタマイズ対応すること。</t>
    <phoneticPr fontId="5"/>
  </si>
  <si>
    <t>登録申請書の様式は本市が指定する窓あき封筒に対応すること。様式については、原則、パッケージ様式を採用することとするが、要件定義作成時点において様式変更等がある場合は提案価格範囲内でカスタマイズ対応すること。</t>
    <phoneticPr fontId="5"/>
  </si>
  <si>
    <t>個別の避難支援計画を帳票として印刷できること。また、避難行動要支援者台帳と併せて、両面印刷（縦型・横型）できること。様式については、原則、パッケージ様式を採用することとするが、要件定義作成時点において様式変更等がある場合は提案価格範囲内でカスタマイズ対応すること。</t>
    <phoneticPr fontId="5"/>
  </si>
  <si>
    <t>個別避難計画作成機能</t>
    <rPh sb="0" eb="2">
      <t>コベツ</t>
    </rPh>
    <rPh sb="2" eb="4">
      <t>ヒナン</t>
    </rPh>
    <rPh sb="4" eb="6">
      <t>ケイカク</t>
    </rPh>
    <rPh sb="6" eb="8">
      <t>サクセイ</t>
    </rPh>
    <rPh sb="8" eb="10">
      <t>キノウ</t>
    </rPh>
    <phoneticPr fontId="5"/>
  </si>
  <si>
    <t>個別避難支援計画の作成済み・未作成の管理ができ、作成済みの場合は作成日が登録できること。また、作成者情報として「地域・行政・ケアマネジャー、相談支援専門、その他」の管理が可能であること。</t>
    <phoneticPr fontId="5"/>
  </si>
  <si>
    <t>避難行動要支援者基本情報、世帯員、避難場所、医療機関、緊急連絡先、民生委員、避難支援者、支援内容等を登録することが可能なこと。</t>
    <phoneticPr fontId="5"/>
  </si>
  <si>
    <t>避難行動要支援者の住宅の家屋図や就寝場所等の作成及び任意の文字入力ができること。また、図の作成を支援するプログラムを備えること。</t>
    <phoneticPr fontId="5"/>
  </si>
  <si>
    <t>避難経路図には避難行動要支援者本人、民生委員、避難支援者、避難場所、緊急連絡先が台帳登録情報から自動的に表示されること。</t>
    <phoneticPr fontId="5"/>
  </si>
  <si>
    <t>世帯員は5名登録することができ、住基データを取り込む際、住民番号、氏名（フリガナ）、続柄、性別、生年月日(年齢）が自動的に記載されること。</t>
    <phoneticPr fontId="5"/>
  </si>
  <si>
    <t>緊急連絡先は3件登録することができ、参照用住基データを検索して、住民番号、住所、氏名（フリガナ）、続柄、性別、生年月日(年齢）が登録可能なこと。</t>
    <phoneticPr fontId="5"/>
  </si>
  <si>
    <t>避難支援者は4件登録することができ、参照用住基データを検索して、住民番号、住所、氏名（フリガナ）、続柄、性別、生年月日(年齢）が登録可能なこと。</t>
    <phoneticPr fontId="5"/>
  </si>
  <si>
    <t>避難場所は3件登録することができること。</t>
    <phoneticPr fontId="5"/>
  </si>
  <si>
    <t>対象者の所在地区から、避難場所候補が表示されること。</t>
    <phoneticPr fontId="5"/>
  </si>
  <si>
    <t>B</t>
    <phoneticPr fontId="5"/>
  </si>
  <si>
    <t>A</t>
    <phoneticPr fontId="5"/>
  </si>
  <si>
    <t>民生委員マスタを備え、氏名、フリガナ、性別、生年月日、住所、電話番号、FAX番号、メールアドレス、担当地区、対象世帯、任期、表彰履歴が管理できること。</t>
    <phoneticPr fontId="5"/>
  </si>
  <si>
    <t>民生委員マスタは、参照用住基データを検索して登録できること。</t>
    <phoneticPr fontId="5"/>
  </si>
  <si>
    <t>民生委員マスタには、その担当エリアが電子地図上で描画できること。また、民生委員の座標が保持できること。あわせて、担当エリアの避難行動要支援者を自動的に判定すること。</t>
    <phoneticPr fontId="5"/>
  </si>
  <si>
    <t>民生委員一覧表を表示・印刷できること。</t>
    <phoneticPr fontId="5"/>
  </si>
  <si>
    <t>民生委員マスタの情報を、CSV形式でファイルに出力可能であること。また、CSV形式ファイルを取り込み、マスタ情報の更新が行えること。</t>
    <phoneticPr fontId="5"/>
  </si>
  <si>
    <t>民生委員改選時、再選した民生委員の任期更新が一括で行えること。</t>
    <phoneticPr fontId="5"/>
  </si>
  <si>
    <t>民生委員改選時、交代する民生委員の担当避難行動要支援者情報が、一括で更新可能であること。その際、履歴を作成し、過去の情報として保持すること。</t>
    <phoneticPr fontId="5"/>
  </si>
  <si>
    <t>自治会マスタを備え、自治会名、フリガナ、自治会長名、住所、電話番号、FAX番号、メールアドレス、担当地区が管理できること。</t>
    <rPh sb="0" eb="3">
      <t>ジチカイ</t>
    </rPh>
    <rPh sb="7" eb="8">
      <t>ソナ</t>
    </rPh>
    <rPh sb="10" eb="12">
      <t>ジチ</t>
    </rPh>
    <rPh sb="12" eb="13">
      <t>カイ</t>
    </rPh>
    <rPh sb="13" eb="14">
      <t>メイ</t>
    </rPh>
    <rPh sb="20" eb="22">
      <t>ジチ</t>
    </rPh>
    <rPh sb="22" eb="23">
      <t>カイ</t>
    </rPh>
    <rPh sb="23" eb="24">
      <t>チョウ</t>
    </rPh>
    <rPh sb="24" eb="25">
      <t>メイ</t>
    </rPh>
    <rPh sb="26" eb="28">
      <t>ジュウショ</t>
    </rPh>
    <rPh sb="27" eb="28">
      <t>ネンガッピ</t>
    </rPh>
    <rPh sb="29" eb="31">
      <t>デンワ</t>
    </rPh>
    <rPh sb="31" eb="33">
      <t>バンゴウ</t>
    </rPh>
    <rPh sb="37" eb="39">
      <t>バンゴウ</t>
    </rPh>
    <rPh sb="48" eb="50">
      <t>タントウ</t>
    </rPh>
    <rPh sb="50" eb="52">
      <t>チク</t>
    </rPh>
    <rPh sb="53" eb="55">
      <t>カンリ</t>
    </rPh>
    <phoneticPr fontId="2"/>
  </si>
  <si>
    <t>自治会マスタの自治会長は、参照用住基データを検索して登録できること。</t>
    <rPh sb="0" eb="3">
      <t>ジチカイ</t>
    </rPh>
    <rPh sb="7" eb="9">
      <t>ジチ</t>
    </rPh>
    <rPh sb="9" eb="11">
      <t>カイチョウ</t>
    </rPh>
    <rPh sb="13" eb="16">
      <t>サンショウヨウ</t>
    </rPh>
    <rPh sb="16" eb="17">
      <t>ジュウ</t>
    </rPh>
    <rPh sb="17" eb="18">
      <t>キ</t>
    </rPh>
    <rPh sb="22" eb="24">
      <t>ケンサク</t>
    </rPh>
    <rPh sb="26" eb="28">
      <t>トウロク</t>
    </rPh>
    <phoneticPr fontId="2"/>
  </si>
  <si>
    <t>自治会マスタには、その担当エリアが電子地図上で描画できること。また、自治会長の座標が保持できること。あわせて、担当エリアの避難行動要支援者を自動的に判定すること。</t>
    <rPh sb="0" eb="2">
      <t>ジチ</t>
    </rPh>
    <rPh sb="2" eb="3">
      <t>カイ</t>
    </rPh>
    <rPh sb="11" eb="13">
      <t>タントウ</t>
    </rPh>
    <rPh sb="17" eb="19">
      <t>デンシ</t>
    </rPh>
    <rPh sb="19" eb="21">
      <t>チズ</t>
    </rPh>
    <rPh sb="21" eb="22">
      <t>ジョウ</t>
    </rPh>
    <rPh sb="23" eb="25">
      <t>ビョウガ</t>
    </rPh>
    <rPh sb="34" eb="37">
      <t>ジチカイ</t>
    </rPh>
    <rPh sb="37" eb="38">
      <t>チョウ</t>
    </rPh>
    <rPh sb="39" eb="41">
      <t>ザヒョウ</t>
    </rPh>
    <rPh sb="42" eb="44">
      <t>ホジ</t>
    </rPh>
    <phoneticPr fontId="2"/>
  </si>
  <si>
    <t>自治会一覧表を表示・印刷できること。</t>
    <rPh sb="0" eb="2">
      <t>ジチ</t>
    </rPh>
    <rPh sb="2" eb="3">
      <t>カイ</t>
    </rPh>
    <rPh sb="3" eb="5">
      <t>イチラン</t>
    </rPh>
    <rPh sb="5" eb="6">
      <t>ヒョウ</t>
    </rPh>
    <rPh sb="7" eb="9">
      <t>ヒョウジ</t>
    </rPh>
    <rPh sb="10" eb="12">
      <t>インサツ</t>
    </rPh>
    <phoneticPr fontId="2"/>
  </si>
  <si>
    <t>自治会マスタの情報を、CSV形式でファイルに出力可能であること。また、CSV形式ファイルを取り込み、マスタ情報の更新が行えること。</t>
    <rPh sb="0" eb="2">
      <t>ジチ</t>
    </rPh>
    <rPh sb="2" eb="3">
      <t>カイ</t>
    </rPh>
    <rPh sb="7" eb="9">
      <t>ジョウホウ</t>
    </rPh>
    <rPh sb="14" eb="16">
      <t>ケイシキ</t>
    </rPh>
    <rPh sb="22" eb="24">
      <t>シュツリョク</t>
    </rPh>
    <rPh sb="24" eb="26">
      <t>カノウ</t>
    </rPh>
    <rPh sb="38" eb="40">
      <t>ケイシキ</t>
    </rPh>
    <rPh sb="45" eb="46">
      <t>ト</t>
    </rPh>
    <rPh sb="47" eb="48">
      <t>コ</t>
    </rPh>
    <rPh sb="53" eb="55">
      <t>ジョウホウ</t>
    </rPh>
    <rPh sb="56" eb="58">
      <t>コウシン</t>
    </rPh>
    <rPh sb="59" eb="60">
      <t>オコナ</t>
    </rPh>
    <phoneticPr fontId="2"/>
  </si>
  <si>
    <t>避難支援者マスタを備え、避難支援者種類、氏名、フリガナ、電話番号、メールアドレス、住所、所在地区が管理できること。</t>
    <phoneticPr fontId="5"/>
  </si>
  <si>
    <t>避難支援者が団体の場合、代表者名、電話番号が登録できること。</t>
    <phoneticPr fontId="5"/>
  </si>
  <si>
    <t>避難支援者一覧表を表示・印刷できること。</t>
    <phoneticPr fontId="5"/>
  </si>
  <si>
    <t>障碍福祉連携</t>
    <rPh sb="0" eb="2">
      <t>ショウガイ</t>
    </rPh>
    <rPh sb="2" eb="4">
      <t>フクシ</t>
    </rPh>
    <rPh sb="4" eb="6">
      <t>レンケイ</t>
    </rPh>
    <phoneticPr fontId="12"/>
  </si>
  <si>
    <t>災害発生時、避難行動要支援者の安否確認状況（確認済・不明・未確認）を選択し、それぞれ入力でき各件数の集計ができること。</t>
    <rPh sb="2" eb="4">
      <t>ハッセイ</t>
    </rPh>
    <rPh sb="4" eb="5">
      <t>ジ</t>
    </rPh>
    <rPh sb="15" eb="17">
      <t>アンピ</t>
    </rPh>
    <rPh sb="17" eb="19">
      <t>カクニン</t>
    </rPh>
    <rPh sb="19" eb="21">
      <t>ジョウキョウ</t>
    </rPh>
    <rPh sb="29" eb="32">
      <t>ミカクニン</t>
    </rPh>
    <rPh sb="34" eb="36">
      <t>センタク</t>
    </rPh>
    <rPh sb="46" eb="47">
      <t>カク</t>
    </rPh>
    <rPh sb="47" eb="49">
      <t>ケンスウ</t>
    </rPh>
    <rPh sb="50" eb="52">
      <t>シュウケイ</t>
    </rPh>
    <phoneticPr fontId="1"/>
  </si>
  <si>
    <t>あらかじめ登録した危険地域地図情報から災害区分を指定し、その範囲内に含まれる対象者が抽出可能であること。また、その一覧表が作成できること。</t>
    <phoneticPr fontId="5"/>
  </si>
  <si>
    <t>安否確認状況入力の画面では、氏名・生年月日・電話番号・連絡先・避難支援者・避難場所等が表示でき、安否確認済の場合はその日時・担当者が表示、印刷できること。</t>
    <phoneticPr fontId="5"/>
  </si>
  <si>
    <t>災害区分ごとに、避難場所別に未確認・確認済・不明の集計表が出力できること。</t>
    <phoneticPr fontId="5"/>
  </si>
  <si>
    <t>IDは直接入力式、ドロップダウンリスト選択式のどちらか選択できること。</t>
    <rPh sb="3" eb="5">
      <t>チョクセツ</t>
    </rPh>
    <rPh sb="5" eb="7">
      <t>ニュウリョク</t>
    </rPh>
    <rPh sb="7" eb="8">
      <t>シキ</t>
    </rPh>
    <rPh sb="19" eb="21">
      <t>センタク</t>
    </rPh>
    <rPh sb="21" eb="22">
      <t>シキ</t>
    </rPh>
    <rPh sb="27" eb="29">
      <t>センタク</t>
    </rPh>
    <phoneticPr fontId="5"/>
  </si>
  <si>
    <t>次回システム起動時、前回ログインしたIDを初期値として保持すること。</t>
    <phoneticPr fontId="5"/>
  </si>
  <si>
    <t>帳票</t>
    <rPh sb="0" eb="2">
      <t>チョウヒョウ</t>
    </rPh>
    <phoneticPr fontId="7"/>
  </si>
  <si>
    <t>共通基盤システムから随時、介護保険認定情報を手動で取り込み、避難行動要支援者台帳の更新ができること。</t>
    <rPh sb="0" eb="2">
      <t>キョウツウ</t>
    </rPh>
    <rPh sb="2" eb="4">
      <t>キバン</t>
    </rPh>
    <rPh sb="10" eb="12">
      <t>ズイジ</t>
    </rPh>
    <rPh sb="13" eb="15">
      <t>カイゴ</t>
    </rPh>
    <rPh sb="15" eb="17">
      <t>ホケン</t>
    </rPh>
    <rPh sb="17" eb="19">
      <t>ニンテイ</t>
    </rPh>
    <rPh sb="19" eb="21">
      <t>ジョウホウ</t>
    </rPh>
    <rPh sb="22" eb="24">
      <t>シュドウ</t>
    </rPh>
    <phoneticPr fontId="5"/>
  </si>
  <si>
    <t>地図表示画面に半径を指定して円を描いたり、任意で多角形を描画できること。また、描画した範囲内に該当する避難行動要支援者のみを表示し、リストを抽出し、印刷ができること。</t>
    <phoneticPr fontId="5"/>
  </si>
  <si>
    <t>抽出した避難行動要支援者が地図上に表示でき、安否情報の未確認・確認済・不明ごとに色分け表示できること。</t>
    <rPh sb="27" eb="30">
      <t>ミカクニン</t>
    </rPh>
    <phoneticPr fontId="5"/>
  </si>
  <si>
    <t>データの更新があった場合に更新内容を確認するため、処理日、行政区、地区の範囲指定及び異動内容等を条件として該当者の変更内容の表示ができること。</t>
    <rPh sb="4" eb="6">
      <t>コウシン</t>
    </rPh>
    <rPh sb="10" eb="12">
      <t>バアイ</t>
    </rPh>
    <rPh sb="13" eb="15">
      <t>コウシン</t>
    </rPh>
    <rPh sb="15" eb="17">
      <t>ナイヨウ</t>
    </rPh>
    <rPh sb="18" eb="20">
      <t>カクニン</t>
    </rPh>
    <rPh sb="25" eb="27">
      <t>ショリ</t>
    </rPh>
    <phoneticPr fontId="5"/>
  </si>
  <si>
    <t>様式10　機能評価表</t>
    <rPh sb="0" eb="2">
      <t>ヨウシキ</t>
    </rPh>
    <rPh sb="5" eb="7">
      <t>キノウ</t>
    </rPh>
    <rPh sb="7" eb="9">
      <t>ヒョウカ</t>
    </rPh>
    <rPh sb="9" eb="10">
      <t>ヒョウ</t>
    </rPh>
    <phoneticPr fontId="6"/>
  </si>
  <si>
    <t>地図上で任意のエリアを指定し、エリア内に座標が登録されている民生委員、自治会、防災組織、協力員、避難場所などが抽出できること。また、それらを選択し台帳へ一括登録できること。</t>
  </si>
  <si>
    <t>市が任意で設定する個別避難計画作成の優先度に基づき、優先度の判定が行えること。</t>
    <rPh sb="0" eb="1">
      <t>シ</t>
    </rPh>
    <rPh sb="2" eb="4">
      <t>ニンイ</t>
    </rPh>
    <rPh sb="5" eb="7">
      <t>セッテイ</t>
    </rPh>
    <rPh sb="9" eb="11">
      <t>コベツ</t>
    </rPh>
    <rPh sb="11" eb="13">
      <t>ヒナン</t>
    </rPh>
    <rPh sb="13" eb="15">
      <t>ケイカク</t>
    </rPh>
    <rPh sb="15" eb="17">
      <t>サクセイ</t>
    </rPh>
    <rPh sb="18" eb="21">
      <t>ユウセンド</t>
    </rPh>
    <rPh sb="22" eb="23">
      <t>モト</t>
    </rPh>
    <rPh sb="26" eb="29">
      <t>ユウセンド</t>
    </rPh>
    <rPh sb="30" eb="32">
      <t>ハンテイ</t>
    </rPh>
    <rPh sb="33" eb="34">
      <t>オコナ</t>
    </rPh>
    <phoneticPr fontId="5"/>
  </si>
  <si>
    <t>B</t>
    <phoneticPr fontId="5"/>
  </si>
  <si>
    <r>
      <t xml:space="preserve">判定
</t>
    </r>
    <r>
      <rPr>
        <sz val="8"/>
        <color theme="1"/>
        <rFont val="ＭＳ Ｐゴシック"/>
        <family val="3"/>
        <charset val="128"/>
      </rPr>
      <t>Ａ：必須
Ｂ：要望</t>
    </r>
    <rPh sb="0" eb="2">
      <t>ハンテイ</t>
    </rPh>
    <phoneticPr fontId="12"/>
  </si>
  <si>
    <t>地図に表示された避難行動要支援者マークをクリックして当該要支援者の台帳を表示ができること。</t>
    <rPh sb="0" eb="2">
      <t>チズ</t>
    </rPh>
    <rPh sb="3" eb="5">
      <t>ヒョウジ</t>
    </rPh>
    <rPh sb="8" eb="10">
      <t>ヒナン</t>
    </rPh>
    <rPh sb="10" eb="12">
      <t>コウドウ</t>
    </rPh>
    <rPh sb="12" eb="13">
      <t>ヨウ</t>
    </rPh>
    <rPh sb="13" eb="16">
      <t>シエンシャ</t>
    </rPh>
    <rPh sb="26" eb="28">
      <t>トウガイ</t>
    </rPh>
    <rPh sb="28" eb="29">
      <t>ヨウ</t>
    </rPh>
    <rPh sb="29" eb="32">
      <t>シエンシャ</t>
    </rPh>
    <rPh sb="33" eb="35">
      <t>ダイチョウ</t>
    </rPh>
    <rPh sb="36" eb="38">
      <t>ヒョウジ</t>
    </rPh>
    <phoneticPr fontId="1"/>
  </si>
  <si>
    <t>行政区単位での避難場所と避難行動要支援者が同時に表示・印刷ができること。</t>
    <rPh sb="0" eb="3">
      <t>ギョウセイク</t>
    </rPh>
    <rPh sb="3" eb="5">
      <t>タンイ</t>
    </rPh>
    <rPh sb="7" eb="9">
      <t>ヒナン</t>
    </rPh>
    <rPh sb="9" eb="11">
      <t>バショ</t>
    </rPh>
    <rPh sb="21" eb="23">
      <t>ドウジ</t>
    </rPh>
    <rPh sb="24" eb="26">
      <t>ヒョウジ</t>
    </rPh>
    <phoneticPr fontId="1"/>
  </si>
  <si>
    <t>障碍種別登録者一覧表が出力できること。</t>
    <rPh sb="0" eb="2">
      <t>ショウガイ</t>
    </rPh>
    <rPh sb="2" eb="4">
      <t>シュベツ</t>
    </rPh>
    <rPh sb="4" eb="6">
      <t>トウロク</t>
    </rPh>
    <phoneticPr fontId="5"/>
  </si>
  <si>
    <t>住基、介護認定、障害者手帳等を自動的に取り込む場合、データ連携結果が画面上に表示され、メッセージから詳細確認画面へ遷移できること。なお、詳細確認画面では、処理開始・終了時間、処理件数、台帳新規登録者数、台帳情報変更者数、廃止者数等が表示されること。</t>
    <rPh sb="8" eb="10">
      <t>ショウガイ</t>
    </rPh>
    <phoneticPr fontId="5"/>
  </si>
  <si>
    <t>共通基盤システムから随時、障害者手帳取得情報を手動で取り込み、避難行動要支援者台帳の更新ができること。</t>
    <rPh sb="0" eb="2">
      <t>キョウツウ</t>
    </rPh>
    <rPh sb="2" eb="4">
      <t>キバン</t>
    </rPh>
    <rPh sb="10" eb="12">
      <t>ズイジ</t>
    </rPh>
    <rPh sb="13" eb="15">
      <t>ショウガイ</t>
    </rPh>
    <rPh sb="15" eb="16">
      <t>シャ</t>
    </rPh>
    <rPh sb="16" eb="18">
      <t>テチョウ</t>
    </rPh>
    <rPh sb="18" eb="20">
      <t>シュトク</t>
    </rPh>
    <rPh sb="20" eb="22">
      <t>ジョウホウ</t>
    </rPh>
    <rPh sb="23" eb="25">
      <t>シュドウ</t>
    </rPh>
    <phoneticPr fontId="5"/>
  </si>
  <si>
    <t>本市の避難行動要支援者該当要件が設定可能であり、住基、介護認定、障害者手帳等のデータを取り込むことで、その対象者を抽出し、自動的に避難行動要支援者名簿へ登録することができること。</t>
    <rPh sb="32" eb="34">
      <t>ショウガイ</t>
    </rPh>
    <phoneticPr fontId="5"/>
  </si>
  <si>
    <t>a</t>
    <phoneticPr fontId="12"/>
  </si>
  <si>
    <t>異動、抽出、更新、出力、データ取込み等の一括処理を行った場合に、取込み結果(エラーや不突合等）を画面上で確認できること。また、取込み元データを編集して追加登録、修正、取消、削除ができること。</t>
    <phoneticPr fontId="12"/>
  </si>
  <si>
    <t>行政区・民生委員・避難場所・避難状況区分等の条件をもとに、氏名・生年月日・電話番号・連絡先・避難支援者・避難場所等が表示・印刷できること。</t>
    <rPh sb="0" eb="2">
      <t>ギョウセイ</t>
    </rPh>
    <rPh sb="2" eb="3">
      <t>ク</t>
    </rPh>
    <rPh sb="4" eb="6">
      <t>ミンセイ</t>
    </rPh>
    <rPh sb="6" eb="8">
      <t>イイン</t>
    </rPh>
    <rPh sb="9" eb="11">
      <t>ヒナン</t>
    </rPh>
    <rPh sb="11" eb="13">
      <t>バショ</t>
    </rPh>
    <rPh sb="14" eb="16">
      <t>ヒナン</t>
    </rPh>
    <rPh sb="16" eb="18">
      <t>ジョウキョウ</t>
    </rPh>
    <rPh sb="18" eb="20">
      <t>クブン</t>
    </rPh>
    <rPh sb="20" eb="21">
      <t>トウ</t>
    </rPh>
    <rPh sb="22" eb="24">
      <t>ジョウケン</t>
    </rPh>
    <rPh sb="29" eb="31">
      <t>シメイ</t>
    </rPh>
    <rPh sb="32" eb="34">
      <t>セイネン</t>
    </rPh>
    <rPh sb="34" eb="36">
      <t>ガッピ</t>
    </rPh>
    <rPh sb="37" eb="39">
      <t>デンワ</t>
    </rPh>
    <rPh sb="39" eb="41">
      <t>バンゴウ</t>
    </rPh>
    <rPh sb="42" eb="45">
      <t>レンラクサキ</t>
    </rPh>
    <rPh sb="46" eb="48">
      <t>ヒナン</t>
    </rPh>
    <rPh sb="52" eb="54">
      <t>ヒナン</t>
    </rPh>
    <rPh sb="54" eb="56">
      <t>バショ</t>
    </rPh>
    <rPh sb="56" eb="57">
      <t>トウ</t>
    </rPh>
    <rPh sb="58" eb="60">
      <t>ヒョウジ</t>
    </rPh>
    <rPh sb="61" eb="63">
      <t>インサツ</t>
    </rPh>
    <phoneticPr fontId="1"/>
  </si>
  <si>
    <t>災害番号・行政区範囲等の条件をもとに、各行政区の避難状況の集計が表示・印刷できること。</t>
    <rPh sb="0" eb="2">
      <t>サイガイ</t>
    </rPh>
    <rPh sb="2" eb="4">
      <t>バンゴウ</t>
    </rPh>
    <rPh sb="5" eb="8">
      <t>ギョウセイク</t>
    </rPh>
    <rPh sb="8" eb="10">
      <t>ハンイ</t>
    </rPh>
    <rPh sb="10" eb="11">
      <t>トウ</t>
    </rPh>
    <rPh sb="12" eb="14">
      <t>ジョウケン</t>
    </rPh>
    <rPh sb="19" eb="20">
      <t>カク</t>
    </rPh>
    <rPh sb="20" eb="23">
      <t>ギョウセイク</t>
    </rPh>
    <rPh sb="24" eb="26">
      <t>ヒナン</t>
    </rPh>
    <rPh sb="26" eb="28">
      <t>ジョウキョウ</t>
    </rPh>
    <rPh sb="29" eb="31">
      <t>シュウケイ</t>
    </rPh>
    <rPh sb="32" eb="34">
      <t>ヒョウジ</t>
    </rPh>
    <rPh sb="35" eb="37">
      <t>インサツ</t>
    </rPh>
    <phoneticPr fontId="1"/>
  </si>
  <si>
    <t>台帳から登録廃止となった廃止理由（死亡・転出・施設入所・その他）から検索ができること。</t>
    <rPh sb="0" eb="2">
      <t>ダイチョウ</t>
    </rPh>
    <rPh sb="4" eb="6">
      <t>トウロク</t>
    </rPh>
    <rPh sb="6" eb="8">
      <t>ハイシ</t>
    </rPh>
    <rPh sb="12" eb="14">
      <t>ハイシ</t>
    </rPh>
    <rPh sb="14" eb="16">
      <t>リユウ</t>
    </rPh>
    <rPh sb="17" eb="19">
      <t>シボウ</t>
    </rPh>
    <rPh sb="20" eb="22">
      <t>テンシュツ</t>
    </rPh>
    <rPh sb="23" eb="25">
      <t>シセツ</t>
    </rPh>
    <rPh sb="25" eb="27">
      <t>ニュウショ</t>
    </rPh>
    <rPh sb="30" eb="31">
      <t>ホカ</t>
    </rPh>
    <rPh sb="34" eb="36">
      <t>ケンサク</t>
    </rPh>
    <phoneticPr fontId="5"/>
  </si>
  <si>
    <t xml:space="preserve">
同一世帯員構成が参照でき、世帯員を選択し切替ができること。
</t>
    <phoneticPr fontId="13"/>
  </si>
  <si>
    <t>住民基本台帳情報、介護情報、障碍情報などのCSVデータは、パッケージシステム内でレイアウト変換処理ができること。また、住基システムのバージョンアップや他メーカーへ移行することにより、市が提供するデータレイアウトが変更された場合、システムに標準実装されたデータレイアウト変換機能により、保守費用の範囲内で対応できること。</t>
    <rPh sb="14" eb="16">
      <t>ショウガイ</t>
    </rPh>
    <phoneticPr fontId="5"/>
  </si>
  <si>
    <t>住民基本台帳情報、介護情報、障碍情報などのCSVデータは、全件取込、差分取込いずれかの選択ができること。</t>
    <rPh sb="14" eb="16">
      <t>ショウガイ</t>
    </rPh>
    <phoneticPr fontId="5"/>
  </si>
  <si>
    <t>住民基本台帳情報を取り込みし、異動情報を台帳に反映できること、また、緊急連絡先、避難支援者、民生委員、自治会等の情報も、異動情報が反映できること。</t>
  </si>
  <si>
    <t>住民基本台帳情報、介護情報、障碍情報などのCSVデータを取り込む際、それらの異動情報を履歴として保持すること。</t>
    <rPh sb="14" eb="16">
      <t>ショウガイ</t>
    </rPh>
    <phoneticPr fontId="5"/>
  </si>
  <si>
    <t>住民基本台帳情報、介護情報、障碍情報などのCSVデータは、それぞれS-JIS、Unicodeの文字コード双方の取り込みが可能なこと。また、外字が正しく表示されること。</t>
    <rPh sb="14" eb="16">
      <t>ショウガイ</t>
    </rPh>
    <phoneticPr fontId="5"/>
  </si>
  <si>
    <t>共通基盤システムから日次で住民基本台帳情報を自動で取り込み、避難行動要支援者台帳の更新ができること。</t>
  </si>
  <si>
    <t>住民基本台帳情報を参照し、施設入所中であるかどうか判別が可能であること。</t>
    <rPh sb="9" eb="11">
      <t>サンショウ</t>
    </rPh>
    <rPh sb="13" eb="15">
      <t>シセツ</t>
    </rPh>
    <rPh sb="15" eb="17">
      <t>ニュウショ</t>
    </rPh>
    <rPh sb="17" eb="18">
      <t>ナカ</t>
    </rPh>
    <rPh sb="25" eb="27">
      <t>ハンベツ</t>
    </rPh>
    <rPh sb="28" eb="30">
      <t>カノウ</t>
    </rPh>
    <phoneticPr fontId="5"/>
  </si>
  <si>
    <t>身体障害者手帳1級および2級保持者の対象者データを取り込み、住民基本台帳情報と突合させ、避難行動要支援者台帳に追加できること。</t>
    <rPh sb="0" eb="2">
      <t>シンタイ</t>
    </rPh>
    <rPh sb="2" eb="5">
      <t>ショウガイシャ</t>
    </rPh>
    <rPh sb="5" eb="7">
      <t>テチョウ</t>
    </rPh>
    <rPh sb="8" eb="9">
      <t>キュウ</t>
    </rPh>
    <rPh sb="13" eb="14">
      <t>キュウ</t>
    </rPh>
    <rPh sb="14" eb="17">
      <t>ホジシャ</t>
    </rPh>
    <rPh sb="18" eb="21">
      <t>タイショウシャ</t>
    </rPh>
    <rPh sb="25" eb="26">
      <t>ト</t>
    </rPh>
    <rPh sb="27" eb="28">
      <t>コ</t>
    </rPh>
    <rPh sb="44" eb="46">
      <t>ヒナン</t>
    </rPh>
    <rPh sb="46" eb="48">
      <t>コウドウ</t>
    </rPh>
    <rPh sb="48" eb="49">
      <t>ヨウ</t>
    </rPh>
    <rPh sb="49" eb="52">
      <t>シエンシャ</t>
    </rPh>
    <rPh sb="52" eb="54">
      <t>ダイチョウ</t>
    </rPh>
    <rPh sb="55" eb="57">
      <t>ツイカ</t>
    </rPh>
    <phoneticPr fontId="1"/>
  </si>
  <si>
    <t>精神障害者保健福祉手帳1級保持者の対象者データを取り込み、住民基本台帳情報と突合させ、避難行動要支援者台帳に追加できること。</t>
    <rPh sb="24" eb="25">
      <t>ト</t>
    </rPh>
    <rPh sb="26" eb="27">
      <t>コ</t>
    </rPh>
    <phoneticPr fontId="1"/>
  </si>
  <si>
    <t>療育手帳保持者の対象者データを取り込み、住民基本台帳情報と突合させ、避難行動要支援者台帳に追加できること。</t>
  </si>
  <si>
    <t>難病患者の対象者データを取り込み、住民基本台帳情報と突合させ、避難行動要支援者台帳に追加できること。</t>
    <rPh sb="12" eb="13">
      <t>ト</t>
    </rPh>
    <rPh sb="14" eb="15">
      <t>コ</t>
    </rPh>
    <rPh sb="26" eb="27">
      <t>トツ</t>
    </rPh>
    <rPh sb="27" eb="28">
      <t>ゴウ</t>
    </rPh>
    <rPh sb="31" eb="33">
      <t>ヒナン</t>
    </rPh>
    <rPh sb="33" eb="35">
      <t>コウドウ</t>
    </rPh>
    <rPh sb="35" eb="36">
      <t>ヨウ</t>
    </rPh>
    <rPh sb="36" eb="39">
      <t>シエンシャ</t>
    </rPh>
    <rPh sb="39" eb="41">
      <t>ダイチョウ</t>
    </rPh>
    <rPh sb="42" eb="44">
      <t>ツイカ</t>
    </rPh>
    <phoneticPr fontId="1"/>
  </si>
  <si>
    <t>民生委員マスタには、その担当区域を、公称コ－ド・地番－地・地番－号・地番－枝番の範囲指定入力ができること。</t>
    <phoneticPr fontId="5"/>
  </si>
  <si>
    <t>避難行動要支援者の台帳管理項目の内容で、民生委員の割付については、住民基本台帳情報の公称コード、地番－番、地番－号、地番－枝番の範囲指定内で民生委員情報を参照し、民生委員番号の自動設定ができること。</t>
  </si>
  <si>
    <t>その他の理由により名簿登録者となる者がいることから、手入力で対象者を入力することができること。また、住民基本台帳情報等の更新時は更新対象者から除外するフラグ設定ができること。</t>
  </si>
  <si>
    <t>住民基本台帳情報の住所履歴（前住所）の管理ができること。</t>
    <rPh sb="9" eb="11">
      <t>ジュウショ</t>
    </rPh>
    <rPh sb="11" eb="13">
      <t>リレキ</t>
    </rPh>
    <rPh sb="14" eb="17">
      <t>ゼンジュウショ</t>
    </rPh>
    <rPh sb="19" eb="21">
      <t>カンリ</t>
    </rPh>
    <phoneticPr fontId="1"/>
  </si>
  <si>
    <t>避難行動要支援者の住民基本台帳情報及び世帯情報の照会ができること。</t>
  </si>
  <si>
    <t>住民登録外の方を登録ができること。</t>
  </si>
  <si>
    <t>住民登録外の方の登録後、再登録の必要なく住民基本台帳情報との結び付けができること。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</si>
</sst>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MS UI Gothic"/>
      <family val="2"/>
      <charset val="128"/>
    </font>
    <font>
      <sz val="6"/>
      <name val="ＭＳ Ｐゴシック"/>
      <family val="3"/>
      <charset val="128"/>
      <scheme val="minor"/>
    </font>
    <font>
      <sz val="12"/>
      <color indexed="40"/>
      <name val="ＭＳ ゴシック"/>
      <family val="3"/>
      <charset val="128"/>
    </font>
    <font>
      <sz val="6"/>
      <name val="ＭＳ Ｐゴシック"/>
      <family val="2"/>
      <charset val="128"/>
      <scheme val="minor"/>
    </font>
    <font>
      <b/>
      <sz val="14"/>
      <color theme="1"/>
      <name val="ＭＳ Ｐゴシック"/>
      <family val="3"/>
      <charset val="128"/>
    </font>
    <font>
      <sz val="10"/>
      <name val="Arial"/>
      <family val="2"/>
    </font>
    <font>
      <sz val="11"/>
      <color indexed="8"/>
      <name val="MS UI Gothic"/>
      <family val="3"/>
      <charset val="128"/>
    </font>
    <font>
      <sz val="14"/>
      <color theme="1"/>
      <name val="ＭＳ Ｐゴシック"/>
      <family val="3"/>
      <charset val="128"/>
    </font>
    <font>
      <sz val="6"/>
      <name val="ＭＳ Ｐゴシック"/>
      <family val="3"/>
      <charset val="128"/>
    </font>
    <font>
      <sz val="6"/>
      <name val="MS UI Gothic"/>
      <family val="2"/>
      <charset val="128"/>
    </font>
    <font>
      <sz val="11"/>
      <color theme="1"/>
      <name val="ＭＳ Ｐゴシック"/>
      <family val="3"/>
      <charset val="128"/>
    </font>
    <font>
      <sz val="11"/>
      <color theme="1"/>
      <name val="ＭＳ Ｐゴシック"/>
      <family val="3"/>
      <charset val="128"/>
      <scheme val="minor"/>
    </font>
    <font>
      <sz val="11"/>
      <name val="ＭＳ Ｐゴシック"/>
      <family val="3"/>
      <charset val="128"/>
    </font>
    <font>
      <sz val="8"/>
      <color theme="1"/>
      <name val="ＭＳ Ｐゴシック"/>
      <family val="3"/>
      <charset val="128"/>
    </font>
    <font>
      <sz val="11"/>
      <color theme="1"/>
      <name val="MS UI Gothic"/>
      <family val="3"/>
      <charset val="128"/>
    </font>
    <font>
      <b/>
      <sz val="9"/>
      <color indexed="81"/>
      <name val="ＭＳ Ｐゴシック"/>
      <family val="3"/>
      <charset val="128"/>
    </font>
    <font>
      <sz val="12"/>
      <color theme="1"/>
      <name val="ＭＳ Ｐゴシック"/>
      <family val="3"/>
      <charset val="128"/>
    </font>
    <font>
      <sz val="10"/>
      <color theme="1"/>
      <name val="ＭＳ Ｐゴシック"/>
      <family val="3"/>
      <charset val="128"/>
    </font>
    <font>
      <sz val="6"/>
      <name val="MS UI Gothic"/>
      <family val="3"/>
      <charset val="128"/>
    </font>
    <font>
      <sz val="11"/>
      <color rgb="FF0070C0"/>
      <name val="ＭＳ Ｐゴシック"/>
      <family val="3"/>
      <charset val="128"/>
    </font>
    <font>
      <sz val="14"/>
      <color rgb="FFFF0000"/>
      <name val="ＭＳ Ｐゴシック"/>
      <family val="3"/>
      <charset val="128"/>
    </font>
    <font>
      <sz val="10.5"/>
      <color theme="1"/>
      <name val="ＭＳ Ｐゴシック"/>
      <family val="3"/>
      <charset val="128"/>
    </font>
    <font>
      <sz val="10.5"/>
      <name val="ＭＳ Ｐゴシック"/>
      <family val="3"/>
      <charset val="128"/>
    </font>
    <font>
      <sz val="10"/>
      <name val="ＭＳ Ｐゴシック"/>
      <family val="3"/>
      <charset val="128"/>
      <scheme val="major"/>
    </font>
  </fonts>
  <fills count="8">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rgb="FFCCFFFF"/>
        <bgColor indexed="64"/>
      </patternFill>
    </fill>
    <fill>
      <patternFill patternType="solid">
        <fgColor theme="5" tint="0.59999389629810485"/>
        <bgColor indexed="64"/>
      </patternFill>
    </fill>
    <fill>
      <patternFill patternType="solid">
        <fgColor theme="0"/>
        <bgColor indexed="64"/>
      </patternFill>
    </fill>
    <fill>
      <patternFill patternType="solid">
        <fgColor indexed="9"/>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s>
  <cellStyleXfs count="16">
    <xf numFmtId="0" fontId="0" fillId="0" borderId="0"/>
    <xf numFmtId="0" fontId="4" fillId="0" borderId="0">
      <alignment vertical="center"/>
    </xf>
    <xf numFmtId="0" fontId="3" fillId="0" borderId="0">
      <alignment vertical="center"/>
    </xf>
    <xf numFmtId="0" fontId="9" fillId="0" borderId="0"/>
    <xf numFmtId="38" fontId="4" fillId="0" borderId="0" applyFont="0" applyFill="0" applyBorder="0" applyAlignment="0" applyProtection="0">
      <alignment vertical="center"/>
    </xf>
    <xf numFmtId="38" fontId="10" fillId="0" borderId="0" applyFont="0" applyFill="0" applyBorder="0" applyAlignment="0" applyProtection="0">
      <alignment vertical="center"/>
    </xf>
    <xf numFmtId="0" fontId="15" fillId="0" borderId="0">
      <alignment vertical="center"/>
    </xf>
    <xf numFmtId="0" fontId="18" fillId="0" borderId="0">
      <alignment vertical="center"/>
    </xf>
    <xf numFmtId="0" fontId="3" fillId="0" borderId="0">
      <alignment vertical="center"/>
    </xf>
    <xf numFmtId="0" fontId="15" fillId="0" borderId="0">
      <alignment vertical="center"/>
    </xf>
    <xf numFmtId="0" fontId="2" fillId="0" borderId="0">
      <alignment vertical="center"/>
    </xf>
    <xf numFmtId="38" fontId="4" fillId="0" borderId="0" applyFont="0" applyFill="0" applyBorder="0" applyAlignment="0" applyProtection="0">
      <alignment vertical="center"/>
    </xf>
    <xf numFmtId="0" fontId="16" fillId="0" borderId="0"/>
    <xf numFmtId="0" fontId="4" fillId="0" borderId="0">
      <alignment vertical="center"/>
    </xf>
    <xf numFmtId="0" fontId="1" fillId="0" borderId="0">
      <alignment vertical="center"/>
    </xf>
    <xf numFmtId="0" fontId="1" fillId="0" borderId="0">
      <alignment vertical="center"/>
    </xf>
  </cellStyleXfs>
  <cellXfs count="161">
    <xf numFmtId="0" fontId="0" fillId="0" borderId="0" xfId="0"/>
    <xf numFmtId="0" fontId="11" fillId="0" borderId="0" xfId="1" applyFont="1">
      <alignment vertical="center"/>
    </xf>
    <xf numFmtId="0" fontId="14" fillId="0" borderId="0" xfId="1" applyFont="1" applyAlignment="1">
      <alignment horizontal="center" vertical="center"/>
    </xf>
    <xf numFmtId="0" fontId="14" fillId="0" borderId="0" xfId="1" applyFont="1">
      <alignment vertical="center"/>
    </xf>
    <xf numFmtId="0" fontId="14" fillId="6" borderId="0" xfId="1" applyFont="1" applyFill="1" applyAlignment="1">
      <alignment horizontal="center" vertical="center"/>
    </xf>
    <xf numFmtId="0" fontId="8" fillId="0" borderId="0" xfId="13" applyFont="1" applyAlignment="1">
      <alignment horizontal="center" vertical="center"/>
    </xf>
    <xf numFmtId="0" fontId="14" fillId="0" borderId="0" xfId="13" applyFont="1">
      <alignment vertical="center"/>
    </xf>
    <xf numFmtId="0" fontId="14" fillId="0" borderId="0" xfId="13" applyFont="1" applyAlignment="1">
      <alignment vertical="center" wrapText="1"/>
    </xf>
    <xf numFmtId="0" fontId="14" fillId="0" borderId="23" xfId="13" applyFont="1" applyFill="1" applyBorder="1" applyAlignment="1">
      <alignment horizontal="center" vertical="center"/>
    </xf>
    <xf numFmtId="0" fontId="20" fillId="2" borderId="4" xfId="14" applyFont="1" applyFill="1" applyBorder="1" applyAlignment="1">
      <alignment horizontal="center" vertical="center"/>
    </xf>
    <xf numFmtId="0" fontId="20" fillId="0" borderId="8" xfId="14" applyFont="1" applyBorder="1" applyAlignment="1">
      <alignment vertical="center"/>
    </xf>
    <xf numFmtId="0" fontId="11" fillId="0" borderId="0" xfId="6" applyFont="1" applyAlignment="1">
      <alignment vertical="center"/>
    </xf>
    <xf numFmtId="0" fontId="14" fillId="0" borderId="16" xfId="13" applyFont="1" applyFill="1" applyBorder="1" applyAlignment="1">
      <alignment horizontal="left" vertical="top" wrapText="1"/>
    </xf>
    <xf numFmtId="0" fontId="14" fillId="0" borderId="23" xfId="13" applyFont="1" applyFill="1" applyBorder="1" applyAlignment="1">
      <alignment horizontal="left" vertical="top" wrapText="1"/>
    </xf>
    <xf numFmtId="0" fontId="14" fillId="0" borderId="14" xfId="13" applyFont="1" applyFill="1" applyBorder="1" applyAlignment="1">
      <alignment horizontal="left" vertical="top" wrapText="1"/>
    </xf>
    <xf numFmtId="0" fontId="14" fillId="0" borderId="16" xfId="6" applyFont="1" applyFill="1" applyBorder="1" applyAlignment="1">
      <alignment horizontal="left" vertical="top" wrapText="1"/>
    </xf>
    <xf numFmtId="0" fontId="14" fillId="0" borderId="14" xfId="6" applyFont="1" applyFill="1" applyBorder="1" applyAlignment="1">
      <alignment horizontal="left" vertical="top" wrapText="1"/>
    </xf>
    <xf numFmtId="0" fontId="14" fillId="0" borderId="25" xfId="13" applyFont="1" applyFill="1" applyBorder="1" applyAlignment="1">
      <alignment horizontal="center" vertical="center"/>
    </xf>
    <xf numFmtId="0" fontId="14" fillId="0" borderId="21" xfId="13" applyFont="1" applyFill="1" applyBorder="1" applyAlignment="1">
      <alignment horizontal="center" vertical="center"/>
    </xf>
    <xf numFmtId="0" fontId="14" fillId="0" borderId="21" xfId="13" applyFont="1" applyFill="1" applyBorder="1" applyAlignment="1">
      <alignment horizontal="left" vertical="top" wrapText="1"/>
    </xf>
    <xf numFmtId="0" fontId="14" fillId="0" borderId="0" xfId="13" applyFont="1" applyAlignment="1">
      <alignment vertical="top"/>
    </xf>
    <xf numFmtId="0" fontId="14" fillId="0" borderId="16" xfId="13" applyFont="1" applyFill="1" applyBorder="1" applyAlignment="1">
      <alignment horizontal="center" vertical="top"/>
    </xf>
    <xf numFmtId="0" fontId="14" fillId="0" borderId="21" xfId="13" applyFont="1" applyFill="1" applyBorder="1" applyAlignment="1">
      <alignment horizontal="center" vertical="top"/>
    </xf>
    <xf numFmtId="0" fontId="14" fillId="0" borderId="0" xfId="13" applyFont="1" applyAlignment="1">
      <alignment horizontal="left" vertical="top"/>
    </xf>
    <xf numFmtId="0" fontId="14" fillId="0" borderId="16" xfId="13" applyFont="1" applyFill="1" applyBorder="1" applyAlignment="1">
      <alignment horizontal="left" vertical="top"/>
    </xf>
    <xf numFmtId="0" fontId="14" fillId="0" borderId="16" xfId="13" applyFont="1" applyFill="1" applyBorder="1" applyAlignment="1">
      <alignment horizontal="center" vertical="top" wrapText="1"/>
    </xf>
    <xf numFmtId="0" fontId="14" fillId="0" borderId="23" xfId="13" applyFont="1" applyFill="1" applyBorder="1" applyAlignment="1">
      <alignment horizontal="center" vertical="top" wrapText="1"/>
    </xf>
    <xf numFmtId="0" fontId="14" fillId="0" borderId="14" xfId="13" applyFont="1" applyFill="1" applyBorder="1" applyAlignment="1">
      <alignment horizontal="center" vertical="top" wrapText="1"/>
    </xf>
    <xf numFmtId="0" fontId="14" fillId="0" borderId="21" xfId="13" applyFont="1" applyFill="1" applyBorder="1" applyAlignment="1">
      <alignment horizontal="center" vertical="top" wrapText="1"/>
    </xf>
    <xf numFmtId="0" fontId="14" fillId="0" borderId="23" xfId="13" applyFont="1" applyFill="1" applyBorder="1" applyAlignment="1">
      <alignment horizontal="left" vertical="top"/>
    </xf>
    <xf numFmtId="0" fontId="14" fillId="0" borderId="14" xfId="13" applyFont="1" applyFill="1" applyBorder="1" applyAlignment="1">
      <alignment horizontal="left" vertical="top"/>
    </xf>
    <xf numFmtId="0" fontId="16" fillId="0" borderId="11" xfId="13" applyFont="1" applyFill="1" applyBorder="1" applyAlignment="1">
      <alignment horizontal="left" vertical="top" wrapText="1"/>
    </xf>
    <xf numFmtId="0" fontId="16" fillId="6" borderId="11" xfId="13" applyFont="1" applyFill="1" applyBorder="1" applyAlignment="1">
      <alignment horizontal="left" vertical="top" wrapText="1"/>
    </xf>
    <xf numFmtId="0" fontId="16" fillId="0" borderId="20" xfId="13" applyFont="1" applyFill="1" applyBorder="1" applyAlignment="1">
      <alignment horizontal="left" vertical="top" wrapText="1"/>
    </xf>
    <xf numFmtId="0" fontId="8" fillId="0" borderId="0" xfId="0" applyFont="1" applyAlignment="1">
      <alignment horizontal="center" vertical="center"/>
    </xf>
    <xf numFmtId="0" fontId="14"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center"/>
    </xf>
    <xf numFmtId="0" fontId="16" fillId="0" borderId="23" xfId="13" applyFont="1" applyFill="1" applyBorder="1" applyAlignment="1">
      <alignment horizontal="left" vertical="top" wrapText="1"/>
    </xf>
    <xf numFmtId="0" fontId="14" fillId="0" borderId="13" xfId="13" applyFont="1" applyFill="1" applyBorder="1" applyAlignment="1">
      <alignment horizontal="left" vertical="top" wrapText="1"/>
    </xf>
    <xf numFmtId="0" fontId="14" fillId="0" borderId="13" xfId="13" applyFont="1" applyFill="1" applyBorder="1" applyAlignment="1">
      <alignment horizontal="center" vertical="top" wrapText="1"/>
    </xf>
    <xf numFmtId="0" fontId="14" fillId="0" borderId="0" xfId="0" applyFont="1" applyAlignment="1">
      <alignment horizontal="left" vertical="top" wrapText="1"/>
    </xf>
    <xf numFmtId="0" fontId="24" fillId="0" borderId="0" xfId="0" applyFont="1" applyAlignment="1">
      <alignment vertical="center"/>
    </xf>
    <xf numFmtId="0" fontId="21" fillId="0" borderId="0" xfId="3" applyFont="1"/>
    <xf numFmtId="38" fontId="21" fillId="0" borderId="0" xfId="11" applyFont="1" applyAlignment="1"/>
    <xf numFmtId="0" fontId="23" fillId="0" borderId="0" xfId="0" applyFont="1" applyAlignment="1">
      <alignment vertical="center"/>
    </xf>
    <xf numFmtId="0" fontId="23" fillId="0" borderId="0" xfId="0" applyFont="1" applyAlignment="1">
      <alignment horizontal="left" vertical="center"/>
    </xf>
    <xf numFmtId="0" fontId="25" fillId="0" borderId="11" xfId="0" applyFont="1" applyBorder="1" applyAlignment="1">
      <alignment vertical="center"/>
    </xf>
    <xf numFmtId="0" fontId="25" fillId="0" borderId="18" xfId="0" applyFont="1" applyBorder="1" applyAlignment="1">
      <alignment vertical="center"/>
    </xf>
    <xf numFmtId="0" fontId="26" fillId="0" borderId="23" xfId="0" applyFont="1" applyFill="1" applyBorder="1" applyAlignment="1">
      <alignment horizontal="center" vertical="top" wrapText="1"/>
    </xf>
    <xf numFmtId="0" fontId="26" fillId="0" borderId="23" xfId="0" applyFont="1" applyFill="1" applyBorder="1" applyAlignment="1">
      <alignment horizontal="left" vertical="top" wrapText="1"/>
    </xf>
    <xf numFmtId="0" fontId="25" fillId="0" borderId="25" xfId="0" applyFont="1" applyBorder="1" applyAlignment="1">
      <alignment vertical="center"/>
    </xf>
    <xf numFmtId="0" fontId="25" fillId="0" borderId="0" xfId="0" applyFont="1" applyAlignment="1">
      <alignment vertical="center"/>
    </xf>
    <xf numFmtId="0" fontId="25" fillId="0" borderId="23" xfId="0" applyFont="1" applyFill="1" applyBorder="1" applyAlignment="1">
      <alignment horizontal="center" vertical="center" wrapText="1"/>
    </xf>
    <xf numFmtId="0" fontId="26" fillId="0" borderId="16" xfId="0" applyFont="1" applyFill="1" applyBorder="1" applyAlignment="1">
      <alignment horizontal="center" vertical="top" wrapText="1"/>
    </xf>
    <xf numFmtId="0" fontId="26" fillId="0" borderId="16" xfId="0" applyFont="1" applyFill="1" applyBorder="1" applyAlignment="1">
      <alignment horizontal="left" vertical="top" wrapText="1"/>
    </xf>
    <xf numFmtId="0" fontId="26" fillId="0" borderId="4" xfId="0" applyFont="1" applyBorder="1" applyAlignment="1">
      <alignment vertical="top" wrapText="1"/>
    </xf>
    <xf numFmtId="0" fontId="21" fillId="7" borderId="25" xfId="3" applyFont="1" applyFill="1" applyBorder="1" applyAlignment="1">
      <alignment horizontal="center" vertical="top" wrapText="1"/>
    </xf>
    <xf numFmtId="38" fontId="21" fillId="7" borderId="23" xfId="11" applyFont="1" applyFill="1" applyBorder="1" applyAlignment="1">
      <alignment horizontal="right" wrapText="1"/>
    </xf>
    <xf numFmtId="0" fontId="21" fillId="7" borderId="17" xfId="3" applyFont="1" applyFill="1" applyBorder="1" applyAlignment="1" applyProtection="1">
      <alignment horizontal="left" vertical="top" wrapText="1"/>
      <protection locked="0"/>
    </xf>
    <xf numFmtId="0" fontId="26" fillId="0" borderId="18" xfId="0" applyFont="1" applyBorder="1" applyAlignment="1">
      <alignment vertical="top" wrapText="1"/>
    </xf>
    <xf numFmtId="38" fontId="21" fillId="7" borderId="11" xfId="11" applyFont="1" applyFill="1" applyBorder="1" applyAlignment="1">
      <alignment horizontal="center" vertical="top" wrapText="1"/>
    </xf>
    <xf numFmtId="0" fontId="21" fillId="7" borderId="18" xfId="3" applyFont="1" applyFill="1" applyBorder="1" applyAlignment="1" applyProtection="1">
      <alignment horizontal="left" vertical="top" wrapText="1"/>
      <protection locked="0"/>
    </xf>
    <xf numFmtId="38" fontId="21" fillId="0" borderId="11" xfId="11" applyFont="1" applyBorder="1" applyAlignment="1">
      <alignment horizontal="center" vertical="top"/>
    </xf>
    <xf numFmtId="0" fontId="21" fillId="0" borderId="18" xfId="3" applyFont="1" applyBorder="1" applyAlignment="1">
      <alignment horizontal="left" vertical="top" wrapText="1"/>
    </xf>
    <xf numFmtId="0" fontId="14" fillId="6" borderId="0" xfId="1" applyFont="1" applyFill="1">
      <alignment vertical="center"/>
    </xf>
    <xf numFmtId="0" fontId="26" fillId="0" borderId="18" xfId="0" applyFont="1" applyFill="1" applyBorder="1" applyAlignment="1">
      <alignment vertical="top" wrapText="1"/>
    </xf>
    <xf numFmtId="0" fontId="21" fillId="0" borderId="18" xfId="3" applyFont="1" applyBorder="1" applyAlignment="1">
      <alignment horizontal="left" vertical="top"/>
    </xf>
    <xf numFmtId="0" fontId="26" fillId="0" borderId="17" xfId="0" applyFont="1" applyBorder="1" applyAlignment="1">
      <alignment vertical="top" wrapText="1"/>
    </xf>
    <xf numFmtId="38" fontId="21" fillId="0" borderId="23" xfId="11" applyFont="1" applyBorder="1" applyAlignment="1">
      <alignment horizontal="center" vertical="top"/>
    </xf>
    <xf numFmtId="0" fontId="21" fillId="0" borderId="17" xfId="3" applyFont="1" applyBorder="1" applyAlignment="1">
      <alignment horizontal="left" vertical="top" wrapText="1"/>
    </xf>
    <xf numFmtId="0" fontId="21" fillId="7" borderId="26" xfId="3" applyFont="1" applyFill="1" applyBorder="1" applyAlignment="1">
      <alignment horizontal="center" vertical="top" wrapText="1"/>
    </xf>
    <xf numFmtId="0" fontId="26" fillId="0" borderId="8" xfId="0" applyFont="1" applyBorder="1" applyAlignment="1">
      <alignment vertical="top" wrapText="1"/>
    </xf>
    <xf numFmtId="0" fontId="21" fillId="7" borderId="19" xfId="3" applyFont="1" applyFill="1" applyBorder="1" applyAlignment="1">
      <alignment horizontal="center" vertical="top" wrapText="1"/>
    </xf>
    <xf numFmtId="38" fontId="21" fillId="0" borderId="20" xfId="11" applyFont="1" applyBorder="1" applyAlignment="1">
      <alignment horizontal="center" vertical="top"/>
    </xf>
    <xf numFmtId="0" fontId="21" fillId="0" borderId="8" xfId="3" applyFont="1" applyBorder="1" applyAlignment="1">
      <alignment horizontal="left" vertical="top" wrapText="1"/>
    </xf>
    <xf numFmtId="0" fontId="14" fillId="0" borderId="0" xfId="13" applyFont="1" applyBorder="1" applyAlignment="1">
      <alignment horizontal="center" vertical="center"/>
    </xf>
    <xf numFmtId="0" fontId="14" fillId="0" borderId="0" xfId="13" applyFont="1" applyAlignment="1">
      <alignment horizontal="center" vertical="center"/>
    </xf>
    <xf numFmtId="0" fontId="14" fillId="0" borderId="10" xfId="13" applyFont="1" applyFill="1" applyBorder="1" applyAlignment="1">
      <alignment horizontal="center" vertical="center"/>
    </xf>
    <xf numFmtId="0" fontId="14" fillId="0" borderId="12" xfId="13" applyFont="1" applyFill="1" applyBorder="1" applyAlignment="1">
      <alignment horizontal="center" vertical="center"/>
    </xf>
    <xf numFmtId="0" fontId="14" fillId="0" borderId="13" xfId="13" applyFont="1" applyFill="1" applyBorder="1" applyAlignment="1">
      <alignment horizontal="center" vertical="top"/>
    </xf>
    <xf numFmtId="0" fontId="14" fillId="0" borderId="10" xfId="13" applyFont="1" applyFill="1" applyBorder="1" applyAlignment="1">
      <alignment horizontal="left" vertical="top" wrapText="1"/>
    </xf>
    <xf numFmtId="0" fontId="16" fillId="0" borderId="23" xfId="0" applyFont="1" applyFill="1" applyBorder="1" applyAlignment="1">
      <alignment horizontal="left" vertical="top" wrapText="1"/>
    </xf>
    <xf numFmtId="0" fontId="16" fillId="0" borderId="14" xfId="0" applyFont="1" applyFill="1" applyBorder="1" applyAlignment="1">
      <alignment horizontal="left" vertical="top" wrapText="1"/>
    </xf>
    <xf numFmtId="0" fontId="14" fillId="0" borderId="10" xfId="13" applyFont="1" applyFill="1" applyBorder="1" applyAlignment="1">
      <alignment horizontal="left" vertical="center" wrapText="1"/>
    </xf>
    <xf numFmtId="0" fontId="16" fillId="0" borderId="11" xfId="13" applyFont="1" applyFill="1" applyBorder="1" applyAlignment="1">
      <alignment horizontal="left" vertical="center" wrapText="1"/>
    </xf>
    <xf numFmtId="0" fontId="14" fillId="0" borderId="24" xfId="13" applyFont="1" applyFill="1" applyBorder="1" applyAlignment="1">
      <alignment horizontal="center" vertical="center"/>
    </xf>
    <xf numFmtId="0" fontId="21" fillId="7" borderId="24" xfId="3" applyFont="1" applyFill="1" applyBorder="1" applyAlignment="1">
      <alignment horizontal="center" vertical="top" wrapText="1"/>
    </xf>
    <xf numFmtId="0" fontId="14" fillId="0" borderId="21" xfId="13" applyFont="1" applyFill="1" applyBorder="1" applyAlignment="1">
      <alignment horizontal="left" vertical="top"/>
    </xf>
    <xf numFmtId="49" fontId="27" fillId="0" borderId="11" xfId="0" applyNumberFormat="1" applyFont="1" applyFill="1" applyBorder="1" applyAlignment="1">
      <alignment vertical="center" wrapText="1"/>
    </xf>
    <xf numFmtId="0" fontId="27" fillId="0" borderId="11" xfId="0" applyFont="1" applyFill="1" applyBorder="1" applyAlignment="1">
      <alignment vertical="center" wrapText="1"/>
    </xf>
    <xf numFmtId="0" fontId="27" fillId="0" borderId="20" xfId="0" applyFont="1" applyFill="1" applyBorder="1" applyAlignment="1">
      <alignment vertical="center" wrapText="1"/>
    </xf>
    <xf numFmtId="0" fontId="26" fillId="0" borderId="21" xfId="0" applyFont="1" applyFill="1" applyBorder="1" applyAlignment="1">
      <alignment horizontal="center" vertical="top" wrapText="1"/>
    </xf>
    <xf numFmtId="0" fontId="26" fillId="0" borderId="21" xfId="0" applyFont="1" applyFill="1" applyBorder="1" applyAlignment="1">
      <alignment horizontal="left" vertical="top" wrapText="1"/>
    </xf>
    <xf numFmtId="0" fontId="25" fillId="0" borderId="21" xfId="0" applyFont="1" applyFill="1" applyBorder="1" applyAlignment="1">
      <alignment horizontal="center" vertical="center" wrapText="1"/>
    </xf>
    <xf numFmtId="0" fontId="25" fillId="0" borderId="20" xfId="0" applyFont="1" applyBorder="1" applyAlignment="1">
      <alignment vertical="center"/>
    </xf>
    <xf numFmtId="0" fontId="25" fillId="0" borderId="8" xfId="0" applyFont="1" applyBorder="1" applyAlignment="1">
      <alignment vertical="center"/>
    </xf>
    <xf numFmtId="0" fontId="16" fillId="6" borderId="11" xfId="13" applyFont="1" applyFill="1" applyBorder="1" applyAlignment="1">
      <alignment horizontal="left" vertical="center" wrapText="1"/>
    </xf>
    <xf numFmtId="0" fontId="16" fillId="0" borderId="23" xfId="13" applyFont="1" applyFill="1" applyBorder="1" applyAlignment="1">
      <alignment horizontal="left" vertical="center" wrapText="1"/>
    </xf>
    <xf numFmtId="0" fontId="16" fillId="0" borderId="11" xfId="6" applyFont="1" applyFill="1" applyBorder="1" applyAlignment="1">
      <alignment horizontal="left" vertical="center" wrapText="1"/>
    </xf>
    <xf numFmtId="0" fontId="16" fillId="0" borderId="20" xfId="13" applyFont="1" applyFill="1" applyBorder="1" applyAlignment="1">
      <alignment horizontal="left" vertical="center" wrapText="1"/>
    </xf>
    <xf numFmtId="0" fontId="26" fillId="0" borderId="31" xfId="0" applyFont="1" applyBorder="1" applyAlignment="1">
      <alignment vertical="top" wrapText="1"/>
    </xf>
    <xf numFmtId="0" fontId="26" fillId="0" borderId="32" xfId="0" applyFont="1" applyFill="1" applyBorder="1" applyAlignment="1">
      <alignment horizontal="left" vertical="top" wrapText="1"/>
    </xf>
    <xf numFmtId="0" fontId="16" fillId="0" borderId="33" xfId="13" applyFont="1" applyFill="1" applyBorder="1" applyAlignment="1">
      <alignment horizontal="left" vertical="center" wrapText="1"/>
    </xf>
    <xf numFmtId="0" fontId="26" fillId="0" borderId="14" xfId="0" applyFont="1" applyFill="1" applyBorder="1" applyAlignment="1">
      <alignment horizontal="center" vertical="top" wrapText="1"/>
    </xf>
    <xf numFmtId="0" fontId="26" fillId="0" borderId="14" xfId="0" applyFont="1" applyFill="1" applyBorder="1" applyAlignment="1">
      <alignment horizontal="left" vertical="top" wrapText="1"/>
    </xf>
    <xf numFmtId="0" fontId="16" fillId="0" borderId="34" xfId="13" applyFont="1" applyFill="1" applyBorder="1" applyAlignment="1">
      <alignment horizontal="left" vertical="center" wrapText="1"/>
    </xf>
    <xf numFmtId="0" fontId="21" fillId="7" borderId="34" xfId="3" applyFont="1" applyFill="1" applyBorder="1" applyAlignment="1">
      <alignment horizontal="center" vertical="top" wrapText="1"/>
    </xf>
    <xf numFmtId="0" fontId="25" fillId="0" borderId="33" xfId="0" applyFont="1" applyBorder="1" applyAlignment="1">
      <alignment vertical="center"/>
    </xf>
    <xf numFmtId="0" fontId="25" fillId="0" borderId="35" xfId="0" applyFont="1" applyBorder="1" applyAlignment="1">
      <alignment vertical="center"/>
    </xf>
    <xf numFmtId="0" fontId="16" fillId="0" borderId="14" xfId="13" applyFont="1" applyFill="1" applyBorder="1" applyAlignment="1">
      <alignment horizontal="left" vertical="top" wrapText="1"/>
    </xf>
    <xf numFmtId="0" fontId="26" fillId="0" borderId="0" xfId="0" applyFont="1" applyFill="1" applyBorder="1" applyAlignment="1">
      <alignment horizontal="left" vertical="top" wrapText="1"/>
    </xf>
    <xf numFmtId="0" fontId="14" fillId="0" borderId="11" xfId="13" applyFont="1" applyFill="1" applyBorder="1" applyAlignment="1">
      <alignment horizontal="center" vertical="center"/>
    </xf>
    <xf numFmtId="0" fontId="26" fillId="0" borderId="11" xfId="0" applyFont="1" applyFill="1" applyBorder="1" applyAlignment="1">
      <alignment horizontal="center" vertical="top" wrapText="1"/>
    </xf>
    <xf numFmtId="0" fontId="26" fillId="0" borderId="34" xfId="0" applyFont="1" applyFill="1" applyBorder="1" applyAlignment="1">
      <alignment horizontal="left" vertical="top" wrapText="1"/>
    </xf>
    <xf numFmtId="0" fontId="16" fillId="0" borderId="33" xfId="13" applyFont="1" applyFill="1" applyBorder="1" applyAlignment="1">
      <alignment horizontal="left" vertical="top" wrapText="1"/>
    </xf>
    <xf numFmtId="0" fontId="14" fillId="0" borderId="0" xfId="13" applyFont="1" applyFill="1" applyBorder="1" applyAlignment="1">
      <alignment horizontal="left" vertical="top" wrapText="1"/>
    </xf>
    <xf numFmtId="0" fontId="14" fillId="0" borderId="20" xfId="13" applyFont="1" applyFill="1" applyBorder="1" applyAlignment="1">
      <alignment horizontal="center" vertical="center"/>
    </xf>
    <xf numFmtId="0" fontId="26" fillId="0" borderId="20" xfId="0" applyFont="1" applyFill="1" applyBorder="1" applyAlignment="1">
      <alignment horizontal="center" vertical="top" wrapText="1"/>
    </xf>
    <xf numFmtId="0" fontId="26" fillId="0" borderId="6" xfId="0" applyFont="1" applyFill="1" applyBorder="1" applyAlignment="1">
      <alignment horizontal="left" vertical="top" wrapText="1"/>
    </xf>
    <xf numFmtId="0" fontId="16" fillId="0" borderId="35" xfId="13" applyFont="1" applyFill="1" applyBorder="1" applyAlignment="1">
      <alignment horizontal="left" vertical="top" wrapText="1"/>
    </xf>
    <xf numFmtId="0" fontId="26" fillId="0" borderId="22" xfId="0" applyFont="1" applyFill="1" applyBorder="1" applyAlignment="1">
      <alignment horizontal="left" vertical="top" wrapText="1"/>
    </xf>
    <xf numFmtId="0" fontId="16" fillId="0" borderId="35" xfId="13" applyFont="1" applyFill="1" applyBorder="1" applyAlignment="1">
      <alignment horizontal="left" vertical="center" wrapText="1"/>
    </xf>
    <xf numFmtId="0" fontId="25" fillId="0" borderId="24" xfId="0" applyFont="1" applyBorder="1" applyAlignment="1">
      <alignment vertical="center"/>
    </xf>
    <xf numFmtId="0" fontId="14" fillId="0" borderId="19" xfId="13" applyFont="1" applyFill="1" applyBorder="1" applyAlignment="1">
      <alignment horizontal="center" vertical="center"/>
    </xf>
    <xf numFmtId="0" fontId="14" fillId="0" borderId="14" xfId="13" applyFont="1" applyFill="1" applyBorder="1" applyAlignment="1">
      <alignment horizontal="center" vertical="center"/>
    </xf>
    <xf numFmtId="0" fontId="16" fillId="0" borderId="36" xfId="13" applyFont="1" applyFill="1" applyBorder="1" applyAlignment="1">
      <alignment horizontal="left" vertical="top" wrapText="1"/>
    </xf>
    <xf numFmtId="0" fontId="25" fillId="0" borderId="31" xfId="0" applyFont="1" applyBorder="1" applyAlignment="1">
      <alignment vertical="center"/>
    </xf>
    <xf numFmtId="0" fontId="25" fillId="0" borderId="36" xfId="0" applyFont="1" applyBorder="1" applyAlignment="1">
      <alignment vertical="center"/>
    </xf>
    <xf numFmtId="0" fontId="25" fillId="0" borderId="14" xfId="0" applyFont="1" applyBorder="1" applyAlignment="1">
      <alignment vertical="center"/>
    </xf>
    <xf numFmtId="0" fontId="25" fillId="0" borderId="11" xfId="0" applyFont="1" applyFill="1" applyBorder="1" applyAlignment="1">
      <alignment horizontal="center" vertical="center" wrapText="1"/>
    </xf>
    <xf numFmtId="38" fontId="20" fillId="0" borderId="27" xfId="11" applyFont="1" applyBorder="1" applyAlignment="1">
      <alignment horizontal="center"/>
    </xf>
    <xf numFmtId="0" fontId="14" fillId="0" borderId="28" xfId="0" applyFont="1" applyBorder="1" applyAlignment="1">
      <alignment horizontal="center"/>
    </xf>
    <xf numFmtId="0" fontId="21" fillId="5" borderId="4" xfId="3" applyFont="1" applyFill="1" applyBorder="1" applyAlignment="1">
      <alignment horizontal="center" vertical="center" wrapText="1"/>
    </xf>
    <xf numFmtId="0" fontId="21" fillId="5" borderId="8" xfId="12" applyFont="1" applyFill="1" applyBorder="1" applyAlignment="1">
      <alignment horizontal="center" vertical="center" wrapText="1"/>
    </xf>
    <xf numFmtId="0" fontId="21" fillId="5" borderId="15" xfId="3" applyFont="1" applyFill="1" applyBorder="1" applyAlignment="1">
      <alignment horizontal="center" vertical="center" wrapText="1"/>
    </xf>
    <xf numFmtId="0" fontId="21" fillId="5" borderId="24" xfId="3" applyFont="1" applyFill="1" applyBorder="1" applyAlignment="1">
      <alignment horizontal="center" vertical="center" wrapText="1"/>
    </xf>
    <xf numFmtId="38" fontId="21" fillId="5" borderId="13" xfId="11" applyFont="1" applyFill="1" applyBorder="1" applyAlignment="1">
      <alignment horizontal="center" vertical="center" wrapText="1"/>
    </xf>
    <xf numFmtId="38" fontId="21" fillId="5" borderId="21" xfId="11" applyFont="1" applyFill="1" applyBorder="1" applyAlignment="1">
      <alignment horizontal="center" vertical="center" wrapText="1"/>
    </xf>
    <xf numFmtId="0" fontId="20" fillId="2" borderId="1" xfId="14" applyNumberFormat="1" applyFont="1" applyFill="1" applyBorder="1" applyAlignment="1">
      <alignment horizontal="center" vertical="center" wrapText="1"/>
    </xf>
    <xf numFmtId="0" fontId="20" fillId="2" borderId="2" xfId="14" applyNumberFormat="1" applyFont="1" applyFill="1" applyBorder="1" applyAlignment="1">
      <alignment horizontal="center" vertical="center" wrapText="1"/>
    </xf>
    <xf numFmtId="0" fontId="20" fillId="2" borderId="5" xfId="14" applyNumberFormat="1" applyFont="1" applyFill="1" applyBorder="1" applyAlignment="1">
      <alignment horizontal="center" vertical="center" wrapText="1"/>
    </xf>
    <xf numFmtId="0" fontId="20" fillId="2" borderId="6" xfId="14" applyNumberFormat="1" applyFont="1" applyFill="1" applyBorder="1" applyAlignment="1">
      <alignment horizontal="center" vertical="center" wrapText="1"/>
    </xf>
    <xf numFmtId="0" fontId="20" fillId="3" borderId="1" xfId="10" applyFont="1" applyFill="1" applyBorder="1" applyAlignment="1">
      <alignment horizontal="center" vertical="center" wrapText="1"/>
    </xf>
    <xf numFmtId="0" fontId="20" fillId="3" borderId="2" xfId="10" applyFont="1" applyFill="1" applyBorder="1" applyAlignment="1">
      <alignment horizontal="center" vertical="center" wrapText="1"/>
    </xf>
    <xf numFmtId="0" fontId="20" fillId="3" borderId="5" xfId="10" applyFont="1" applyFill="1" applyBorder="1" applyAlignment="1">
      <alignment horizontal="center" vertical="center" wrapText="1"/>
    </xf>
    <xf numFmtId="0" fontId="20" fillId="3" borderId="6" xfId="10" applyFont="1" applyFill="1" applyBorder="1" applyAlignment="1">
      <alignment horizontal="center" vertical="center" wrapText="1"/>
    </xf>
    <xf numFmtId="0" fontId="14" fillId="4" borderId="12" xfId="13" applyFont="1" applyFill="1" applyBorder="1" applyAlignment="1">
      <alignment horizontal="center" vertical="center"/>
    </xf>
    <xf numFmtId="0" fontId="14" fillId="4" borderId="19" xfId="13" applyFont="1" applyFill="1" applyBorder="1" applyAlignment="1">
      <alignment horizontal="center" vertical="center"/>
    </xf>
    <xf numFmtId="0" fontId="14" fillId="4" borderId="10" xfId="13" applyFont="1" applyFill="1" applyBorder="1" applyAlignment="1">
      <alignment horizontal="center" vertical="center"/>
    </xf>
    <xf numFmtId="0" fontId="14" fillId="0" borderId="10" xfId="13" applyFont="1" applyBorder="1" applyAlignment="1">
      <alignment horizontal="center" vertical="center"/>
    </xf>
    <xf numFmtId="0" fontId="14" fillId="4" borderId="20" xfId="13" applyFont="1" applyFill="1" applyBorder="1" applyAlignment="1">
      <alignment horizontal="center" vertical="center"/>
    </xf>
    <xf numFmtId="0" fontId="14" fillId="0" borderId="20" xfId="13" applyFont="1" applyBorder="1" applyAlignment="1">
      <alignment horizontal="center" vertical="center"/>
    </xf>
    <xf numFmtId="0" fontId="14" fillId="4" borderId="9" xfId="13" applyFont="1" applyFill="1" applyBorder="1" applyAlignment="1">
      <alignment horizontal="center" vertical="center" wrapText="1"/>
    </xf>
    <xf numFmtId="0" fontId="14" fillId="0" borderId="3" xfId="13" applyFont="1" applyBorder="1" applyAlignment="1">
      <alignment horizontal="center" vertical="center" wrapText="1"/>
    </xf>
    <xf numFmtId="0" fontId="14" fillId="4" borderId="22" xfId="13" applyFont="1" applyFill="1" applyBorder="1" applyAlignment="1">
      <alignment horizontal="center" vertical="center" wrapText="1"/>
    </xf>
    <xf numFmtId="0" fontId="14" fillId="0" borderId="7" xfId="13" applyFont="1" applyBorder="1" applyAlignment="1">
      <alignment horizontal="center" vertical="center" wrapText="1"/>
    </xf>
    <xf numFmtId="0" fontId="14" fillId="4" borderId="10" xfId="13" applyFont="1" applyFill="1" applyBorder="1" applyAlignment="1">
      <alignment horizontal="center" vertical="center" wrapText="1"/>
    </xf>
    <xf numFmtId="0" fontId="14" fillId="4" borderId="20" xfId="13"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30" xfId="0" applyFont="1" applyFill="1" applyBorder="1" applyAlignment="1">
      <alignment horizontal="center" vertical="center" wrapText="1"/>
    </xf>
  </cellXfs>
  <cellStyles count="16">
    <cellStyle name="桁区切り 2" xfId="4" xr:uid="{00000000-0005-0000-0000-000000000000}"/>
    <cellStyle name="桁区切り 70" xfId="11" xr:uid="{00000000-0005-0000-0000-000001000000}"/>
    <cellStyle name="桁区切り 71" xfId="5" xr:uid="{00000000-0005-0000-0000-000002000000}"/>
    <cellStyle name="標準" xfId="0" builtinId="0"/>
    <cellStyle name="標準 2" xfId="1" xr:uid="{00000000-0005-0000-0000-000004000000}"/>
    <cellStyle name="標準 2 2" xfId="2" xr:uid="{00000000-0005-0000-0000-000005000000}"/>
    <cellStyle name="標準 2 2 10" xfId="14" xr:uid="{00000000-0005-0000-0000-000006000000}"/>
    <cellStyle name="標準 2 3" xfId="6" xr:uid="{00000000-0005-0000-0000-000007000000}"/>
    <cellStyle name="標準 3 16" xfId="13" xr:uid="{00000000-0005-0000-0000-000008000000}"/>
    <cellStyle name="標準 38" xfId="7" xr:uid="{00000000-0005-0000-0000-000009000000}"/>
    <cellStyle name="標準 5" xfId="8" xr:uid="{00000000-0005-0000-0000-00000A000000}"/>
    <cellStyle name="標準 5 35" xfId="10" xr:uid="{00000000-0005-0000-0000-00000B000000}"/>
    <cellStyle name="標準 5 36" xfId="9" xr:uid="{00000000-0005-0000-0000-00000C000000}"/>
    <cellStyle name="標準 5 38" xfId="15" xr:uid="{00000000-0005-0000-0000-00000D000000}"/>
    <cellStyle name="標準_(Fit&amp;GapSample)IBM_適合性分析表_0130提出" xfId="12" xr:uid="{00000000-0005-0000-0000-00000E000000}"/>
    <cellStyle name="標準_全般要求_1218" xfId="3" xr:uid="{00000000-0005-0000-0000-00000F000000}"/>
  </cellStyles>
  <dxfs count="0"/>
  <tableStyles count="0" defaultTableStyle="TableStyleMedium2" defaultPivotStyle="PivotStyleMedium9"/>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K188"/>
  <sheetViews>
    <sheetView showGridLines="0" tabSelected="1" zoomScale="70" zoomScaleNormal="70" zoomScaleSheetLayoutView="85" workbookViewId="0">
      <selection sqref="A1:E2"/>
    </sheetView>
  </sheetViews>
  <sheetFormatPr defaultRowHeight="13.5" x14ac:dyDescent="0.15"/>
  <cols>
    <col min="1" max="1" width="4.625" style="76" customWidth="1"/>
    <col min="2" max="2" width="3.625" style="20" customWidth="1"/>
    <col min="3" max="3" width="18.625" style="23" customWidth="1"/>
    <col min="4" max="4" width="3.625" style="20" customWidth="1"/>
    <col min="5" max="5" width="18.625" style="20" customWidth="1"/>
    <col min="6" max="6" width="52.625" style="7" customWidth="1"/>
    <col min="7" max="7" width="8.625" style="77" customWidth="1"/>
    <col min="8" max="8" width="30.625" style="35" customWidth="1"/>
    <col min="9" max="9" width="7.125" style="43" customWidth="1"/>
    <col min="10" max="10" width="9.625" style="44" customWidth="1"/>
    <col min="11" max="11" width="28.625" style="43" customWidth="1"/>
    <col min="12" max="16384" width="9" style="3"/>
  </cols>
  <sheetData>
    <row r="1" spans="1:11" s="1" customFormat="1" ht="18" customHeight="1" x14ac:dyDescent="0.15">
      <c r="A1" s="139" t="s">
        <v>285</v>
      </c>
      <c r="B1" s="140"/>
      <c r="C1" s="140"/>
      <c r="D1" s="140"/>
      <c r="E1" s="140"/>
      <c r="F1" s="9" t="s">
        <v>0</v>
      </c>
      <c r="G1" s="5"/>
      <c r="H1" s="34"/>
      <c r="I1" s="143" t="s">
        <v>8</v>
      </c>
      <c r="J1" s="144"/>
      <c r="K1" s="131"/>
    </row>
    <row r="2" spans="1:11" ht="18" customHeight="1" thickBot="1" x14ac:dyDescent="0.2">
      <c r="A2" s="141"/>
      <c r="B2" s="142"/>
      <c r="C2" s="142"/>
      <c r="D2" s="142"/>
      <c r="E2" s="142"/>
      <c r="F2" s="10" t="s">
        <v>47</v>
      </c>
      <c r="G2" s="11"/>
      <c r="H2" s="34"/>
      <c r="I2" s="145"/>
      <c r="J2" s="146"/>
      <c r="K2" s="132"/>
    </row>
    <row r="3" spans="1:11" ht="18" customHeight="1" x14ac:dyDescent="0.15">
      <c r="A3" s="42"/>
      <c r="G3" s="6"/>
    </row>
    <row r="4" spans="1:11" s="35" customFormat="1" x14ac:dyDescent="0.15">
      <c r="A4" s="45"/>
      <c r="B4" s="46"/>
      <c r="C4" s="36"/>
      <c r="D4" s="36"/>
      <c r="E4" s="37"/>
      <c r="F4" s="37"/>
      <c r="G4" s="36"/>
      <c r="H4" s="41"/>
      <c r="I4" s="43"/>
      <c r="J4" s="44"/>
      <c r="K4" s="43"/>
    </row>
    <row r="5" spans="1:11" s="35" customFormat="1" ht="14.25" thickBot="1" x14ac:dyDescent="0.2">
      <c r="A5" s="45"/>
      <c r="B5" s="46"/>
      <c r="C5" s="36"/>
      <c r="D5" s="36"/>
      <c r="E5" s="37"/>
      <c r="F5" s="37"/>
      <c r="G5" s="36"/>
      <c r="H5" s="41"/>
      <c r="I5" s="43"/>
      <c r="J5" s="44"/>
      <c r="K5" s="43"/>
    </row>
    <row r="6" spans="1:11" s="2" customFormat="1" ht="24.95" customHeight="1" x14ac:dyDescent="0.15">
      <c r="A6" s="147" t="s">
        <v>1</v>
      </c>
      <c r="B6" s="149" t="s">
        <v>296</v>
      </c>
      <c r="C6" s="150"/>
      <c r="D6" s="153" t="s">
        <v>3</v>
      </c>
      <c r="E6" s="154"/>
      <c r="F6" s="157" t="s">
        <v>4</v>
      </c>
      <c r="G6" s="157" t="s">
        <v>289</v>
      </c>
      <c r="H6" s="159" t="s">
        <v>52</v>
      </c>
      <c r="I6" s="135" t="s">
        <v>5</v>
      </c>
      <c r="J6" s="137" t="s">
        <v>53</v>
      </c>
      <c r="K6" s="133" t="s">
        <v>9</v>
      </c>
    </row>
    <row r="7" spans="1:11" s="2" customFormat="1" ht="24.95" customHeight="1" thickBot="1" x14ac:dyDescent="0.2">
      <c r="A7" s="148"/>
      <c r="B7" s="151"/>
      <c r="C7" s="152"/>
      <c r="D7" s="155"/>
      <c r="E7" s="156"/>
      <c r="F7" s="158"/>
      <c r="G7" s="151"/>
      <c r="H7" s="160"/>
      <c r="I7" s="136"/>
      <c r="J7" s="138"/>
      <c r="K7" s="134"/>
    </row>
    <row r="8" spans="1:11" s="4" customFormat="1" ht="40.5" customHeight="1" x14ac:dyDescent="0.15">
      <c r="A8" s="79">
        <f t="shared" ref="A8:A51" si="0">ROW()-7</f>
        <v>1</v>
      </c>
      <c r="B8" s="80">
        <v>1</v>
      </c>
      <c r="C8" s="39" t="s">
        <v>10</v>
      </c>
      <c r="D8" s="40">
        <v>1</v>
      </c>
      <c r="E8" s="39" t="s">
        <v>151</v>
      </c>
      <c r="F8" s="84" t="s">
        <v>59</v>
      </c>
      <c r="G8" s="78" t="s">
        <v>54</v>
      </c>
      <c r="H8" s="56"/>
      <c r="I8" s="57"/>
      <c r="J8" s="58"/>
      <c r="K8" s="59"/>
    </row>
    <row r="9" spans="1:11" s="4" customFormat="1" ht="40.5" customHeight="1" x14ac:dyDescent="0.15">
      <c r="A9" s="17">
        <f t="shared" si="0"/>
        <v>2</v>
      </c>
      <c r="B9" s="21"/>
      <c r="C9" s="24"/>
      <c r="D9" s="25"/>
      <c r="E9" s="24"/>
      <c r="F9" s="85" t="s">
        <v>60</v>
      </c>
      <c r="G9" s="8" t="s">
        <v>54</v>
      </c>
      <c r="H9" s="60"/>
      <c r="I9" s="57"/>
      <c r="J9" s="61"/>
      <c r="K9" s="62"/>
    </row>
    <row r="10" spans="1:11" s="4" customFormat="1" ht="52.5" customHeight="1" x14ac:dyDescent="0.15">
      <c r="A10" s="17">
        <v>3</v>
      </c>
      <c r="B10" s="21"/>
      <c r="C10" s="24"/>
      <c r="D10" s="25"/>
      <c r="E10" s="24"/>
      <c r="F10" s="85" t="s">
        <v>152</v>
      </c>
      <c r="G10" s="8" t="s">
        <v>54</v>
      </c>
      <c r="H10" s="60"/>
      <c r="I10" s="57"/>
      <c r="J10" s="61"/>
      <c r="K10" s="62"/>
    </row>
    <row r="11" spans="1:11" s="4" customFormat="1" ht="40.5" customHeight="1" x14ac:dyDescent="0.15">
      <c r="A11" s="17">
        <v>4</v>
      </c>
      <c r="B11" s="21"/>
      <c r="C11" s="24"/>
      <c r="D11" s="25"/>
      <c r="E11" s="24"/>
      <c r="F11" s="85" t="s">
        <v>153</v>
      </c>
      <c r="G11" s="8" t="s">
        <v>54</v>
      </c>
      <c r="H11" s="60"/>
      <c r="I11" s="57"/>
      <c r="J11" s="61"/>
      <c r="K11" s="62"/>
    </row>
    <row r="12" spans="1:11" s="4" customFormat="1" ht="47.25" customHeight="1" x14ac:dyDescent="0.15">
      <c r="A12" s="17">
        <v>5</v>
      </c>
      <c r="B12" s="21"/>
      <c r="C12" s="24"/>
      <c r="D12" s="25"/>
      <c r="E12" s="24"/>
      <c r="F12" s="85" t="s">
        <v>154</v>
      </c>
      <c r="G12" s="8" t="s">
        <v>49</v>
      </c>
      <c r="H12" s="60"/>
      <c r="I12" s="57"/>
      <c r="J12" s="61"/>
      <c r="K12" s="62"/>
    </row>
    <row r="13" spans="1:11" s="4" customFormat="1" ht="47.25" customHeight="1" x14ac:dyDescent="0.15">
      <c r="A13" s="17">
        <v>6</v>
      </c>
      <c r="B13" s="21"/>
      <c r="C13" s="24"/>
      <c r="D13" s="25"/>
      <c r="E13" s="24"/>
      <c r="F13" s="85" t="s">
        <v>155</v>
      </c>
      <c r="G13" s="8" t="s">
        <v>54</v>
      </c>
      <c r="H13" s="60"/>
      <c r="I13" s="57"/>
      <c r="J13" s="61"/>
      <c r="K13" s="62"/>
    </row>
    <row r="14" spans="1:11" s="4" customFormat="1" ht="47.25" customHeight="1" x14ac:dyDescent="0.15">
      <c r="A14" s="17">
        <v>7</v>
      </c>
      <c r="B14" s="21"/>
      <c r="C14" s="24"/>
      <c r="D14" s="25"/>
      <c r="E14" s="24"/>
      <c r="F14" s="85" t="s">
        <v>156</v>
      </c>
      <c r="G14" s="8" t="s">
        <v>54</v>
      </c>
      <c r="H14" s="60"/>
      <c r="I14" s="57"/>
      <c r="J14" s="61"/>
      <c r="K14" s="62"/>
    </row>
    <row r="15" spans="1:11" s="4" customFormat="1" ht="47.25" customHeight="1" x14ac:dyDescent="0.15">
      <c r="A15" s="17">
        <v>8</v>
      </c>
      <c r="B15" s="21"/>
      <c r="C15" s="24"/>
      <c r="D15" s="25"/>
      <c r="E15" s="24"/>
      <c r="F15" s="85" t="s">
        <v>300</v>
      </c>
      <c r="G15" s="8" t="s">
        <v>49</v>
      </c>
      <c r="H15" s="60"/>
      <c r="I15" s="57"/>
      <c r="J15" s="61"/>
      <c r="K15" s="62"/>
    </row>
    <row r="16" spans="1:11" s="65" customFormat="1" ht="40.5" customHeight="1" x14ac:dyDescent="0.15">
      <c r="A16" s="17">
        <f t="shared" si="0"/>
        <v>9</v>
      </c>
      <c r="B16" s="21"/>
      <c r="C16" s="24"/>
      <c r="D16" s="27">
        <v>2</v>
      </c>
      <c r="E16" s="30" t="s">
        <v>6</v>
      </c>
      <c r="F16" s="85" t="s">
        <v>61</v>
      </c>
      <c r="G16" s="8" t="s">
        <v>54</v>
      </c>
      <c r="H16" s="60"/>
      <c r="I16" s="57"/>
      <c r="J16" s="63"/>
      <c r="K16" s="64"/>
    </row>
    <row r="17" spans="1:11" s="65" customFormat="1" ht="40.5" customHeight="1" x14ac:dyDescent="0.15">
      <c r="A17" s="17">
        <f t="shared" si="0"/>
        <v>10</v>
      </c>
      <c r="B17" s="21"/>
      <c r="C17" s="24"/>
      <c r="D17" s="25"/>
      <c r="E17" s="24"/>
      <c r="F17" s="85" t="s">
        <v>56</v>
      </c>
      <c r="G17" s="8" t="s">
        <v>49</v>
      </c>
      <c r="H17" s="60"/>
      <c r="I17" s="57"/>
      <c r="J17" s="63"/>
      <c r="K17" s="64"/>
    </row>
    <row r="18" spans="1:11" s="65" customFormat="1" ht="40.5" customHeight="1" x14ac:dyDescent="0.15">
      <c r="A18" s="17">
        <f t="shared" si="0"/>
        <v>11</v>
      </c>
      <c r="B18" s="21"/>
      <c r="C18" s="24"/>
      <c r="D18" s="25"/>
      <c r="E18" s="24"/>
      <c r="F18" s="85" t="s">
        <v>301</v>
      </c>
      <c r="G18" s="8" t="s">
        <v>54</v>
      </c>
      <c r="H18" s="60"/>
      <c r="I18" s="57"/>
      <c r="J18" s="63"/>
      <c r="K18" s="64"/>
    </row>
    <row r="19" spans="1:11" s="65" customFormat="1" ht="54" x14ac:dyDescent="0.15">
      <c r="A19" s="17">
        <f t="shared" si="0"/>
        <v>12</v>
      </c>
      <c r="B19" s="21"/>
      <c r="C19" s="24"/>
      <c r="D19" s="27">
        <v>3</v>
      </c>
      <c r="E19" s="30" t="s">
        <v>11</v>
      </c>
      <c r="F19" s="85" t="s">
        <v>37</v>
      </c>
      <c r="G19" s="8" t="s">
        <v>54</v>
      </c>
      <c r="H19" s="60"/>
      <c r="I19" s="57"/>
      <c r="J19" s="63"/>
      <c r="K19" s="64"/>
    </row>
    <row r="20" spans="1:11" s="65" customFormat="1" ht="54" x14ac:dyDescent="0.15">
      <c r="A20" s="17">
        <f t="shared" si="0"/>
        <v>13</v>
      </c>
      <c r="B20" s="21"/>
      <c r="C20" s="24"/>
      <c r="D20" s="25"/>
      <c r="E20" s="24"/>
      <c r="F20" s="85" t="s">
        <v>12</v>
      </c>
      <c r="G20" s="8" t="s">
        <v>49</v>
      </c>
      <c r="H20" s="60"/>
      <c r="I20" s="57"/>
      <c r="J20" s="63"/>
      <c r="K20" s="67"/>
    </row>
    <row r="21" spans="1:11" s="65" customFormat="1" ht="67.5" x14ac:dyDescent="0.15">
      <c r="A21" s="17">
        <f t="shared" si="0"/>
        <v>14</v>
      </c>
      <c r="B21" s="21"/>
      <c r="C21" s="24"/>
      <c r="D21" s="25"/>
      <c r="E21" s="24"/>
      <c r="F21" s="85" t="s">
        <v>13</v>
      </c>
      <c r="G21" s="8" t="s">
        <v>54</v>
      </c>
      <c r="H21" s="60"/>
      <c r="I21" s="57"/>
      <c r="J21" s="63"/>
      <c r="K21" s="64"/>
    </row>
    <row r="22" spans="1:11" s="65" customFormat="1" ht="67.5" x14ac:dyDescent="0.15">
      <c r="A22" s="17">
        <f t="shared" si="0"/>
        <v>15</v>
      </c>
      <c r="B22" s="21"/>
      <c r="C22" s="24"/>
      <c r="D22" s="25"/>
      <c r="E22" s="24"/>
      <c r="F22" s="85" t="s">
        <v>35</v>
      </c>
      <c r="G22" s="8" t="s">
        <v>54</v>
      </c>
      <c r="H22" s="60"/>
      <c r="I22" s="57"/>
      <c r="J22" s="63"/>
      <c r="K22" s="64"/>
    </row>
    <row r="23" spans="1:11" s="65" customFormat="1" ht="54" x14ac:dyDescent="0.15">
      <c r="A23" s="17">
        <f t="shared" si="0"/>
        <v>16</v>
      </c>
      <c r="B23" s="21"/>
      <c r="C23" s="24"/>
      <c r="D23" s="25"/>
      <c r="E23" s="24"/>
      <c r="F23" s="85" t="s">
        <v>36</v>
      </c>
      <c r="G23" s="8" t="s">
        <v>140</v>
      </c>
      <c r="H23" s="60"/>
      <c r="I23" s="57"/>
      <c r="J23" s="63"/>
      <c r="K23" s="64"/>
    </row>
    <row r="24" spans="1:11" s="65" customFormat="1" ht="67.5" x14ac:dyDescent="0.15">
      <c r="A24" s="17">
        <f t="shared" si="0"/>
        <v>17</v>
      </c>
      <c r="B24" s="21"/>
      <c r="C24" s="12"/>
      <c r="D24" s="27">
        <v>4</v>
      </c>
      <c r="E24" s="14" t="s">
        <v>14</v>
      </c>
      <c r="F24" s="85" t="s">
        <v>15</v>
      </c>
      <c r="G24" s="8" t="s">
        <v>54</v>
      </c>
      <c r="H24" s="60"/>
      <c r="I24" s="57"/>
      <c r="J24" s="63"/>
      <c r="K24" s="64"/>
    </row>
    <row r="25" spans="1:11" s="65" customFormat="1" ht="67.5" x14ac:dyDescent="0.15">
      <c r="A25" s="17">
        <f t="shared" si="0"/>
        <v>18</v>
      </c>
      <c r="B25" s="21"/>
      <c r="C25" s="12"/>
      <c r="D25" s="25"/>
      <c r="E25" s="12"/>
      <c r="F25" s="85" t="s">
        <v>16</v>
      </c>
      <c r="G25" s="8" t="s">
        <v>54</v>
      </c>
      <c r="H25" s="60"/>
      <c r="I25" s="57"/>
      <c r="J25" s="63"/>
      <c r="K25" s="64"/>
    </row>
    <row r="26" spans="1:11" s="65" customFormat="1" ht="59.25" customHeight="1" x14ac:dyDescent="0.15">
      <c r="A26" s="17">
        <f t="shared" si="0"/>
        <v>19</v>
      </c>
      <c r="B26" s="21"/>
      <c r="C26" s="12"/>
      <c r="D26" s="26"/>
      <c r="E26" s="13"/>
      <c r="F26" s="85" t="s">
        <v>297</v>
      </c>
      <c r="G26" s="8" t="s">
        <v>54</v>
      </c>
      <c r="H26" s="60"/>
      <c r="I26" s="57"/>
      <c r="J26" s="63"/>
      <c r="K26" s="64"/>
    </row>
    <row r="27" spans="1:11" s="65" customFormat="1" ht="81" x14ac:dyDescent="0.15">
      <c r="A27" s="17">
        <f t="shared" si="0"/>
        <v>20</v>
      </c>
      <c r="B27" s="21"/>
      <c r="C27" s="12"/>
      <c r="D27" s="25">
        <v>5</v>
      </c>
      <c r="E27" s="12" t="s">
        <v>17</v>
      </c>
      <c r="F27" s="98" t="s">
        <v>48</v>
      </c>
      <c r="G27" s="8" t="s">
        <v>54</v>
      </c>
      <c r="H27" s="68"/>
      <c r="I27" s="57"/>
      <c r="J27" s="69"/>
      <c r="K27" s="70"/>
    </row>
    <row r="28" spans="1:11" s="65" customFormat="1" ht="54" x14ac:dyDescent="0.15">
      <c r="A28" s="17">
        <f t="shared" si="0"/>
        <v>21</v>
      </c>
      <c r="B28" s="21"/>
      <c r="C28" s="12"/>
      <c r="D28" s="25"/>
      <c r="E28" s="12"/>
      <c r="F28" s="85" t="s">
        <v>50</v>
      </c>
      <c r="G28" s="8" t="s">
        <v>140</v>
      </c>
      <c r="H28" s="60"/>
      <c r="I28" s="57"/>
      <c r="J28" s="63"/>
      <c r="K28" s="64"/>
    </row>
    <row r="29" spans="1:11" s="65" customFormat="1" ht="54" x14ac:dyDescent="0.15">
      <c r="A29" s="17">
        <f t="shared" si="0"/>
        <v>22</v>
      </c>
      <c r="B29" s="21"/>
      <c r="C29" s="12"/>
      <c r="D29" s="25"/>
      <c r="E29" s="12"/>
      <c r="F29" s="85" t="s">
        <v>44</v>
      </c>
      <c r="G29" s="8" t="s">
        <v>140</v>
      </c>
      <c r="H29" s="60"/>
      <c r="I29" s="57"/>
      <c r="J29" s="63"/>
      <c r="K29" s="64"/>
    </row>
    <row r="30" spans="1:11" s="65" customFormat="1" ht="54" x14ac:dyDescent="0.15">
      <c r="A30" s="17">
        <f t="shared" si="0"/>
        <v>23</v>
      </c>
      <c r="B30" s="21"/>
      <c r="C30" s="12"/>
      <c r="D30" s="27">
        <v>6</v>
      </c>
      <c r="E30" s="14" t="s">
        <v>18</v>
      </c>
      <c r="F30" s="85" t="s">
        <v>19</v>
      </c>
      <c r="G30" s="8" t="s">
        <v>54</v>
      </c>
      <c r="H30" s="60"/>
      <c r="I30" s="57"/>
      <c r="J30" s="63"/>
      <c r="K30" s="64"/>
    </row>
    <row r="31" spans="1:11" s="65" customFormat="1" ht="54" x14ac:dyDescent="0.15">
      <c r="A31" s="17">
        <f t="shared" si="0"/>
        <v>24</v>
      </c>
      <c r="B31" s="21"/>
      <c r="C31" s="12"/>
      <c r="D31" s="27">
        <v>7</v>
      </c>
      <c r="E31" s="14" t="s">
        <v>20</v>
      </c>
      <c r="F31" s="85" t="s">
        <v>58</v>
      </c>
      <c r="G31" s="8" t="s">
        <v>54</v>
      </c>
      <c r="H31" s="60"/>
      <c r="I31" s="57"/>
      <c r="J31" s="63"/>
      <c r="K31" s="64"/>
    </row>
    <row r="32" spans="1:11" s="65" customFormat="1" ht="54" x14ac:dyDescent="0.15">
      <c r="A32" s="17">
        <f t="shared" si="0"/>
        <v>25</v>
      </c>
      <c r="B32" s="21"/>
      <c r="C32" s="12"/>
      <c r="D32" s="25"/>
      <c r="E32" s="12"/>
      <c r="F32" s="85" t="s">
        <v>51</v>
      </c>
      <c r="G32" s="8" t="s">
        <v>54</v>
      </c>
      <c r="H32" s="60"/>
      <c r="I32" s="57"/>
      <c r="J32" s="63"/>
      <c r="K32" s="64"/>
    </row>
    <row r="33" spans="1:11" s="65" customFormat="1" ht="54" x14ac:dyDescent="0.15">
      <c r="A33" s="17">
        <f t="shared" si="0"/>
        <v>26</v>
      </c>
      <c r="B33" s="21"/>
      <c r="C33" s="12"/>
      <c r="D33" s="25"/>
      <c r="E33" s="12"/>
      <c r="F33" s="85" t="s">
        <v>21</v>
      </c>
      <c r="G33" s="8" t="s">
        <v>140</v>
      </c>
      <c r="H33" s="60"/>
      <c r="I33" s="57"/>
      <c r="J33" s="63"/>
      <c r="K33" s="64"/>
    </row>
    <row r="34" spans="1:11" s="65" customFormat="1" ht="54" x14ac:dyDescent="0.15">
      <c r="A34" s="17">
        <f t="shared" si="0"/>
        <v>27</v>
      </c>
      <c r="B34" s="21"/>
      <c r="C34" s="12"/>
      <c r="D34" s="26"/>
      <c r="E34" s="13"/>
      <c r="F34" s="85" t="s">
        <v>22</v>
      </c>
      <c r="G34" s="8" t="s">
        <v>140</v>
      </c>
      <c r="H34" s="60"/>
      <c r="I34" s="57"/>
      <c r="J34" s="63"/>
      <c r="K34" s="64"/>
    </row>
    <row r="35" spans="1:11" s="65" customFormat="1" ht="54" x14ac:dyDescent="0.15">
      <c r="A35" s="17">
        <f t="shared" si="0"/>
        <v>28</v>
      </c>
      <c r="B35" s="21"/>
      <c r="C35" s="12"/>
      <c r="D35" s="25">
        <v>8</v>
      </c>
      <c r="E35" s="12" t="s">
        <v>23</v>
      </c>
      <c r="F35" s="85" t="s">
        <v>24</v>
      </c>
      <c r="G35" s="8" t="s">
        <v>54</v>
      </c>
      <c r="H35" s="60"/>
      <c r="I35" s="57"/>
      <c r="J35" s="63"/>
      <c r="K35" s="64"/>
    </row>
    <row r="36" spans="1:11" s="65" customFormat="1" ht="54" x14ac:dyDescent="0.15">
      <c r="A36" s="17">
        <f t="shared" si="0"/>
        <v>29</v>
      </c>
      <c r="B36" s="21"/>
      <c r="C36" s="12"/>
      <c r="D36" s="25"/>
      <c r="E36" s="12"/>
      <c r="F36" s="85" t="s">
        <v>25</v>
      </c>
      <c r="G36" s="8" t="s">
        <v>54</v>
      </c>
      <c r="H36" s="60"/>
      <c r="I36" s="57"/>
      <c r="J36" s="63"/>
      <c r="K36" s="64"/>
    </row>
    <row r="37" spans="1:11" s="65" customFormat="1" ht="54" x14ac:dyDescent="0.15">
      <c r="A37" s="17">
        <f t="shared" si="0"/>
        <v>30</v>
      </c>
      <c r="B37" s="21"/>
      <c r="C37" s="12"/>
      <c r="D37" s="25"/>
      <c r="E37" s="12"/>
      <c r="F37" s="85" t="s">
        <v>34</v>
      </c>
      <c r="G37" s="8" t="s">
        <v>54</v>
      </c>
      <c r="H37" s="60"/>
      <c r="I37" s="71"/>
      <c r="J37" s="63"/>
      <c r="K37" s="64"/>
    </row>
    <row r="38" spans="1:11" s="65" customFormat="1" ht="40.5" x14ac:dyDescent="0.15">
      <c r="A38" s="17">
        <f t="shared" si="0"/>
        <v>31</v>
      </c>
      <c r="B38" s="21"/>
      <c r="C38" s="12"/>
      <c r="D38" s="26"/>
      <c r="E38" s="13"/>
      <c r="F38" s="85" t="s">
        <v>26</v>
      </c>
      <c r="G38" s="8" t="s">
        <v>54</v>
      </c>
      <c r="H38" s="60"/>
      <c r="I38" s="71"/>
      <c r="J38" s="63"/>
      <c r="K38" s="64"/>
    </row>
    <row r="39" spans="1:11" s="65" customFormat="1" ht="40.5" x14ac:dyDescent="0.15">
      <c r="A39" s="17">
        <f t="shared" si="0"/>
        <v>32</v>
      </c>
      <c r="B39" s="21"/>
      <c r="C39" s="15"/>
      <c r="D39" s="27">
        <v>9</v>
      </c>
      <c r="E39" s="16" t="s">
        <v>27</v>
      </c>
      <c r="F39" s="99" t="s">
        <v>28</v>
      </c>
      <c r="G39" s="8" t="s">
        <v>54</v>
      </c>
      <c r="H39" s="60"/>
      <c r="I39" s="71"/>
      <c r="J39" s="63"/>
      <c r="K39" s="64"/>
    </row>
    <row r="40" spans="1:11" s="65" customFormat="1" ht="40.5" x14ac:dyDescent="0.15">
      <c r="A40" s="17">
        <f t="shared" si="0"/>
        <v>33</v>
      </c>
      <c r="B40" s="21"/>
      <c r="C40" s="24"/>
      <c r="D40" s="25"/>
      <c r="E40" s="24"/>
      <c r="F40" s="98" t="s">
        <v>45</v>
      </c>
      <c r="G40" s="8" t="s">
        <v>54</v>
      </c>
      <c r="H40" s="60"/>
      <c r="I40" s="71"/>
      <c r="J40" s="63"/>
      <c r="K40" s="64"/>
    </row>
    <row r="41" spans="1:11" s="65" customFormat="1" ht="40.5" x14ac:dyDescent="0.15">
      <c r="A41" s="17">
        <f t="shared" si="0"/>
        <v>34</v>
      </c>
      <c r="B41" s="21"/>
      <c r="C41" s="24"/>
      <c r="D41" s="25"/>
      <c r="E41" s="24"/>
      <c r="F41" s="98" t="s">
        <v>46</v>
      </c>
      <c r="G41" s="8" t="s">
        <v>54</v>
      </c>
      <c r="H41" s="60"/>
      <c r="I41" s="71"/>
      <c r="J41" s="63"/>
      <c r="K41" s="64"/>
    </row>
    <row r="42" spans="1:11" s="65" customFormat="1" ht="54" x14ac:dyDescent="0.15">
      <c r="A42" s="17">
        <f t="shared" si="0"/>
        <v>35</v>
      </c>
      <c r="B42" s="21"/>
      <c r="C42" s="24"/>
      <c r="D42" s="26"/>
      <c r="E42" s="29"/>
      <c r="F42" s="98" t="s">
        <v>38</v>
      </c>
      <c r="G42" s="8" t="s">
        <v>54</v>
      </c>
      <c r="H42" s="60"/>
      <c r="I42" s="71"/>
      <c r="J42" s="63"/>
      <c r="K42" s="64"/>
    </row>
    <row r="43" spans="1:11" s="65" customFormat="1" ht="54" x14ac:dyDescent="0.15">
      <c r="A43" s="17">
        <f t="shared" si="0"/>
        <v>36</v>
      </c>
      <c r="B43" s="21"/>
      <c r="C43" s="24"/>
      <c r="D43" s="27">
        <v>10</v>
      </c>
      <c r="E43" s="30" t="s">
        <v>29</v>
      </c>
      <c r="F43" s="98" t="s">
        <v>39</v>
      </c>
      <c r="G43" s="8" t="s">
        <v>54</v>
      </c>
      <c r="H43" s="60"/>
      <c r="I43" s="71"/>
      <c r="J43" s="63"/>
      <c r="K43" s="64"/>
    </row>
    <row r="44" spans="1:11" s="65" customFormat="1" ht="40.5" x14ac:dyDescent="0.15">
      <c r="A44" s="17">
        <f t="shared" si="0"/>
        <v>37</v>
      </c>
      <c r="B44" s="21"/>
      <c r="C44" s="24"/>
      <c r="D44" s="26"/>
      <c r="E44" s="29"/>
      <c r="F44" s="98" t="s">
        <v>40</v>
      </c>
      <c r="G44" s="8" t="s">
        <v>54</v>
      </c>
      <c r="H44" s="60"/>
      <c r="I44" s="71"/>
      <c r="J44" s="63"/>
      <c r="K44" s="64"/>
    </row>
    <row r="45" spans="1:11" s="65" customFormat="1" ht="40.5" x14ac:dyDescent="0.15">
      <c r="A45" s="17">
        <f t="shared" si="0"/>
        <v>38</v>
      </c>
      <c r="B45" s="21"/>
      <c r="C45" s="12"/>
      <c r="D45" s="27">
        <v>11</v>
      </c>
      <c r="E45" s="14" t="s">
        <v>30</v>
      </c>
      <c r="F45" s="85" t="s">
        <v>31</v>
      </c>
      <c r="G45" s="8" t="s">
        <v>54</v>
      </c>
      <c r="H45" s="60"/>
      <c r="I45" s="71"/>
      <c r="J45" s="63"/>
      <c r="K45" s="64"/>
    </row>
    <row r="46" spans="1:11" s="65" customFormat="1" ht="54" x14ac:dyDescent="0.15">
      <c r="A46" s="17">
        <f t="shared" si="0"/>
        <v>39</v>
      </c>
      <c r="B46" s="21"/>
      <c r="C46" s="12"/>
      <c r="D46" s="25"/>
      <c r="E46" s="12"/>
      <c r="F46" s="85" t="s">
        <v>41</v>
      </c>
      <c r="G46" s="8" t="s">
        <v>49</v>
      </c>
      <c r="H46" s="60"/>
      <c r="I46" s="71"/>
      <c r="J46" s="63"/>
      <c r="K46" s="64"/>
    </row>
    <row r="47" spans="1:11" s="65" customFormat="1" ht="67.5" x14ac:dyDescent="0.15">
      <c r="A47" s="17">
        <f t="shared" si="0"/>
        <v>40</v>
      </c>
      <c r="B47" s="21"/>
      <c r="C47" s="12"/>
      <c r="D47" s="25"/>
      <c r="E47" s="25"/>
      <c r="F47" s="85" t="s">
        <v>32</v>
      </c>
      <c r="G47" s="8" t="s">
        <v>54</v>
      </c>
      <c r="H47" s="60"/>
      <c r="I47" s="71"/>
      <c r="J47" s="63"/>
      <c r="K47" s="64"/>
    </row>
    <row r="48" spans="1:11" s="65" customFormat="1" ht="40.5" x14ac:dyDescent="0.15">
      <c r="A48" s="17">
        <f t="shared" si="0"/>
        <v>41</v>
      </c>
      <c r="B48" s="21"/>
      <c r="C48" s="24"/>
      <c r="D48" s="25"/>
      <c r="E48" s="25"/>
      <c r="F48" s="98" t="s">
        <v>55</v>
      </c>
      <c r="G48" s="8" t="s">
        <v>49</v>
      </c>
      <c r="H48" s="60"/>
      <c r="I48" s="71"/>
      <c r="J48" s="63"/>
      <c r="K48" s="64"/>
    </row>
    <row r="49" spans="1:11" s="65" customFormat="1" ht="40.5" x14ac:dyDescent="0.15">
      <c r="A49" s="17">
        <f t="shared" si="0"/>
        <v>42</v>
      </c>
      <c r="B49" s="21"/>
      <c r="C49" s="24"/>
      <c r="D49" s="25"/>
      <c r="E49" s="25"/>
      <c r="F49" s="98" t="s">
        <v>42</v>
      </c>
      <c r="G49" s="8" t="s">
        <v>49</v>
      </c>
      <c r="H49" s="60"/>
      <c r="I49" s="71"/>
      <c r="J49" s="63"/>
      <c r="K49" s="64"/>
    </row>
    <row r="50" spans="1:11" s="65" customFormat="1" ht="54" x14ac:dyDescent="0.15">
      <c r="A50" s="17">
        <f t="shared" si="0"/>
        <v>43</v>
      </c>
      <c r="B50" s="21"/>
      <c r="C50" s="12"/>
      <c r="D50" s="25"/>
      <c r="E50" s="12"/>
      <c r="F50" s="85" t="s">
        <v>43</v>
      </c>
      <c r="G50" s="8" t="s">
        <v>140</v>
      </c>
      <c r="H50" s="66"/>
      <c r="I50" s="71"/>
      <c r="J50" s="63"/>
      <c r="K50" s="64"/>
    </row>
    <row r="51" spans="1:11" s="65" customFormat="1" ht="54.75" thickBot="1" x14ac:dyDescent="0.2">
      <c r="A51" s="124">
        <f t="shared" si="0"/>
        <v>44</v>
      </c>
      <c r="B51" s="22"/>
      <c r="C51" s="19"/>
      <c r="D51" s="28"/>
      <c r="E51" s="19"/>
      <c r="F51" s="100" t="s">
        <v>33</v>
      </c>
      <c r="G51" s="18" t="s">
        <v>49</v>
      </c>
      <c r="H51" s="72"/>
      <c r="I51" s="73"/>
      <c r="J51" s="74"/>
      <c r="K51" s="75"/>
    </row>
    <row r="52" spans="1:11" x14ac:dyDescent="0.15">
      <c r="H52" s="52"/>
    </row>
    <row r="53" spans="1:11" x14ac:dyDescent="0.15">
      <c r="H53" s="52"/>
    </row>
    <row r="54" spans="1:11" x14ac:dyDescent="0.15">
      <c r="H54" s="52"/>
    </row>
    <row r="55" spans="1:11" x14ac:dyDescent="0.15">
      <c r="H55" s="52"/>
    </row>
    <row r="56" spans="1:11" x14ac:dyDescent="0.15">
      <c r="H56" s="52"/>
    </row>
    <row r="57" spans="1:11" x14ac:dyDescent="0.15">
      <c r="H57" s="52"/>
    </row>
    <row r="58" spans="1:11" x14ac:dyDescent="0.15">
      <c r="H58" s="52"/>
    </row>
    <row r="59" spans="1:11" x14ac:dyDescent="0.15">
      <c r="H59" s="52"/>
    </row>
    <row r="60" spans="1:11" x14ac:dyDescent="0.15">
      <c r="H60" s="52"/>
    </row>
    <row r="61" spans="1:11" x14ac:dyDescent="0.15">
      <c r="H61" s="52"/>
    </row>
    <row r="62" spans="1:11" x14ac:dyDescent="0.15">
      <c r="H62" s="52"/>
    </row>
    <row r="63" spans="1:11" x14ac:dyDescent="0.15">
      <c r="H63" s="52"/>
    </row>
    <row r="64" spans="1:11" x14ac:dyDescent="0.15">
      <c r="H64" s="52"/>
    </row>
    <row r="65" spans="8:8" x14ac:dyDescent="0.15">
      <c r="H65" s="52"/>
    </row>
    <row r="66" spans="8:8" x14ac:dyDescent="0.15">
      <c r="H66" s="52"/>
    </row>
    <row r="67" spans="8:8" x14ac:dyDescent="0.15">
      <c r="H67" s="52"/>
    </row>
    <row r="68" spans="8:8" x14ac:dyDescent="0.15">
      <c r="H68" s="52"/>
    </row>
    <row r="69" spans="8:8" x14ac:dyDescent="0.15">
      <c r="H69" s="52"/>
    </row>
    <row r="70" spans="8:8" x14ac:dyDescent="0.15">
      <c r="H70" s="52"/>
    </row>
    <row r="71" spans="8:8" x14ac:dyDescent="0.15">
      <c r="H71" s="52"/>
    </row>
    <row r="72" spans="8:8" x14ac:dyDescent="0.15">
      <c r="H72" s="52"/>
    </row>
    <row r="73" spans="8:8" x14ac:dyDescent="0.15">
      <c r="H73" s="52"/>
    </row>
    <row r="74" spans="8:8" x14ac:dyDescent="0.15">
      <c r="H74" s="52"/>
    </row>
    <row r="75" spans="8:8" x14ac:dyDescent="0.15">
      <c r="H75" s="52"/>
    </row>
    <row r="76" spans="8:8" x14ac:dyDescent="0.15">
      <c r="H76" s="52"/>
    </row>
    <row r="77" spans="8:8" x14ac:dyDescent="0.15">
      <c r="H77" s="52"/>
    </row>
    <row r="78" spans="8:8" x14ac:dyDescent="0.15">
      <c r="H78" s="52"/>
    </row>
    <row r="79" spans="8:8" x14ac:dyDescent="0.15">
      <c r="H79" s="52"/>
    </row>
    <row r="80" spans="8:8" x14ac:dyDescent="0.15">
      <c r="H80" s="52"/>
    </row>
    <row r="81" spans="8:8" x14ac:dyDescent="0.15">
      <c r="H81" s="52"/>
    </row>
    <row r="82" spans="8:8" x14ac:dyDescent="0.15">
      <c r="H82" s="52"/>
    </row>
    <row r="83" spans="8:8" x14ac:dyDescent="0.15">
      <c r="H83" s="52"/>
    </row>
    <row r="84" spans="8:8" x14ac:dyDescent="0.15">
      <c r="H84" s="52"/>
    </row>
    <row r="85" spans="8:8" x14ac:dyDescent="0.15">
      <c r="H85" s="52"/>
    </row>
    <row r="86" spans="8:8" x14ac:dyDescent="0.15">
      <c r="H86" s="52"/>
    </row>
    <row r="87" spans="8:8" x14ac:dyDescent="0.15">
      <c r="H87" s="52"/>
    </row>
    <row r="88" spans="8:8" x14ac:dyDescent="0.15">
      <c r="H88" s="52"/>
    </row>
    <row r="89" spans="8:8" x14ac:dyDescent="0.15">
      <c r="H89" s="52"/>
    </row>
    <row r="90" spans="8:8" x14ac:dyDescent="0.15">
      <c r="H90" s="52"/>
    </row>
    <row r="91" spans="8:8" x14ac:dyDescent="0.15">
      <c r="H91" s="52"/>
    </row>
    <row r="92" spans="8:8" x14ac:dyDescent="0.15">
      <c r="H92" s="52"/>
    </row>
    <row r="93" spans="8:8" x14ac:dyDescent="0.15">
      <c r="H93" s="52"/>
    </row>
    <row r="94" spans="8:8" x14ac:dyDescent="0.15">
      <c r="H94" s="52"/>
    </row>
    <row r="95" spans="8:8" x14ac:dyDescent="0.15">
      <c r="H95" s="52"/>
    </row>
    <row r="96" spans="8:8" x14ac:dyDescent="0.15">
      <c r="H96" s="52"/>
    </row>
    <row r="97" spans="8:8" x14ac:dyDescent="0.15">
      <c r="H97" s="52"/>
    </row>
    <row r="98" spans="8:8" x14ac:dyDescent="0.15">
      <c r="H98" s="52"/>
    </row>
    <row r="99" spans="8:8" x14ac:dyDescent="0.15">
      <c r="H99" s="52"/>
    </row>
    <row r="100" spans="8:8" x14ac:dyDescent="0.15">
      <c r="H100" s="52"/>
    </row>
    <row r="101" spans="8:8" x14ac:dyDescent="0.15">
      <c r="H101" s="52"/>
    </row>
    <row r="102" spans="8:8" x14ac:dyDescent="0.15">
      <c r="H102" s="52"/>
    </row>
    <row r="103" spans="8:8" x14ac:dyDescent="0.15">
      <c r="H103" s="52"/>
    </row>
    <row r="104" spans="8:8" x14ac:dyDescent="0.15">
      <c r="H104" s="52"/>
    </row>
    <row r="105" spans="8:8" x14ac:dyDescent="0.15">
      <c r="H105" s="52"/>
    </row>
    <row r="106" spans="8:8" x14ac:dyDescent="0.15">
      <c r="H106" s="52"/>
    </row>
    <row r="107" spans="8:8" x14ac:dyDescent="0.15">
      <c r="H107" s="52"/>
    </row>
    <row r="108" spans="8:8" x14ac:dyDescent="0.15">
      <c r="H108" s="52"/>
    </row>
    <row r="109" spans="8:8" x14ac:dyDescent="0.15">
      <c r="H109" s="52"/>
    </row>
    <row r="110" spans="8:8" x14ac:dyDescent="0.15">
      <c r="H110" s="52"/>
    </row>
    <row r="111" spans="8:8" x14ac:dyDescent="0.15">
      <c r="H111" s="52"/>
    </row>
    <row r="112" spans="8:8" x14ac:dyDescent="0.15">
      <c r="H112" s="52"/>
    </row>
    <row r="113" spans="8:8" x14ac:dyDescent="0.15">
      <c r="H113" s="52"/>
    </row>
    <row r="114" spans="8:8" x14ac:dyDescent="0.15">
      <c r="H114" s="52"/>
    </row>
    <row r="115" spans="8:8" x14ac:dyDescent="0.15">
      <c r="H115" s="52"/>
    </row>
    <row r="116" spans="8:8" x14ac:dyDescent="0.15">
      <c r="H116" s="52"/>
    </row>
    <row r="117" spans="8:8" x14ac:dyDescent="0.15">
      <c r="H117" s="52"/>
    </row>
    <row r="118" spans="8:8" x14ac:dyDescent="0.15">
      <c r="H118" s="52"/>
    </row>
    <row r="119" spans="8:8" x14ac:dyDescent="0.15">
      <c r="H119" s="52"/>
    </row>
    <row r="120" spans="8:8" x14ac:dyDescent="0.15">
      <c r="H120" s="52"/>
    </row>
    <row r="121" spans="8:8" x14ac:dyDescent="0.15">
      <c r="H121" s="52"/>
    </row>
    <row r="122" spans="8:8" x14ac:dyDescent="0.15">
      <c r="H122" s="52"/>
    </row>
    <row r="123" spans="8:8" x14ac:dyDescent="0.15">
      <c r="H123" s="52"/>
    </row>
    <row r="124" spans="8:8" x14ac:dyDescent="0.15">
      <c r="H124" s="52"/>
    </row>
    <row r="125" spans="8:8" x14ac:dyDescent="0.15">
      <c r="H125" s="52"/>
    </row>
    <row r="126" spans="8:8" x14ac:dyDescent="0.15">
      <c r="H126" s="52"/>
    </row>
    <row r="127" spans="8:8" x14ac:dyDescent="0.15">
      <c r="H127" s="52"/>
    </row>
    <row r="128" spans="8:8" x14ac:dyDescent="0.15">
      <c r="H128" s="52"/>
    </row>
    <row r="129" spans="8:8" x14ac:dyDescent="0.15">
      <c r="H129" s="52"/>
    </row>
    <row r="130" spans="8:8" x14ac:dyDescent="0.15">
      <c r="H130" s="52"/>
    </row>
    <row r="131" spans="8:8" x14ac:dyDescent="0.15">
      <c r="H131" s="52"/>
    </row>
    <row r="132" spans="8:8" x14ac:dyDescent="0.15">
      <c r="H132" s="52"/>
    </row>
    <row r="133" spans="8:8" x14ac:dyDescent="0.15">
      <c r="H133" s="52"/>
    </row>
    <row r="134" spans="8:8" x14ac:dyDescent="0.15">
      <c r="H134" s="52"/>
    </row>
    <row r="135" spans="8:8" x14ac:dyDescent="0.15">
      <c r="H135" s="52"/>
    </row>
    <row r="136" spans="8:8" x14ac:dyDescent="0.15">
      <c r="H136" s="52"/>
    </row>
    <row r="137" spans="8:8" x14ac:dyDescent="0.15">
      <c r="H137" s="52"/>
    </row>
    <row r="138" spans="8:8" x14ac:dyDescent="0.15">
      <c r="H138" s="52"/>
    </row>
    <row r="139" spans="8:8" x14ac:dyDescent="0.15">
      <c r="H139" s="52"/>
    </row>
    <row r="140" spans="8:8" x14ac:dyDescent="0.15">
      <c r="H140" s="52"/>
    </row>
    <row r="141" spans="8:8" x14ac:dyDescent="0.15">
      <c r="H141" s="52"/>
    </row>
    <row r="142" spans="8:8" x14ac:dyDescent="0.15">
      <c r="H142" s="52"/>
    </row>
    <row r="143" spans="8:8" x14ac:dyDescent="0.15">
      <c r="H143" s="52"/>
    </row>
    <row r="144" spans="8:8" x14ac:dyDescent="0.15">
      <c r="H144" s="52"/>
    </row>
    <row r="145" spans="8:8" x14ac:dyDescent="0.15">
      <c r="H145" s="52"/>
    </row>
    <row r="146" spans="8:8" x14ac:dyDescent="0.15">
      <c r="H146" s="52"/>
    </row>
    <row r="147" spans="8:8" x14ac:dyDescent="0.15">
      <c r="H147" s="52"/>
    </row>
    <row r="148" spans="8:8" x14ac:dyDescent="0.15">
      <c r="H148" s="52"/>
    </row>
    <row r="149" spans="8:8" x14ac:dyDescent="0.15">
      <c r="H149" s="52"/>
    </row>
    <row r="150" spans="8:8" x14ac:dyDescent="0.15">
      <c r="H150" s="52"/>
    </row>
    <row r="151" spans="8:8" x14ac:dyDescent="0.15">
      <c r="H151" s="52"/>
    </row>
    <row r="152" spans="8:8" x14ac:dyDescent="0.15">
      <c r="H152" s="52"/>
    </row>
    <row r="153" spans="8:8" x14ac:dyDescent="0.15">
      <c r="H153" s="52"/>
    </row>
    <row r="154" spans="8:8" x14ac:dyDescent="0.15">
      <c r="H154" s="52"/>
    </row>
    <row r="155" spans="8:8" x14ac:dyDescent="0.15">
      <c r="H155" s="52"/>
    </row>
    <row r="156" spans="8:8" x14ac:dyDescent="0.15">
      <c r="H156" s="52"/>
    </row>
    <row r="157" spans="8:8" x14ac:dyDescent="0.15">
      <c r="H157" s="52"/>
    </row>
    <row r="158" spans="8:8" x14ac:dyDescent="0.15">
      <c r="H158" s="52"/>
    </row>
    <row r="159" spans="8:8" x14ac:dyDescent="0.15">
      <c r="H159" s="52"/>
    </row>
    <row r="160" spans="8:8" x14ac:dyDescent="0.15">
      <c r="H160" s="52"/>
    </row>
    <row r="161" spans="8:8" x14ac:dyDescent="0.15">
      <c r="H161" s="52"/>
    </row>
    <row r="162" spans="8:8" x14ac:dyDescent="0.15">
      <c r="H162" s="52"/>
    </row>
    <row r="163" spans="8:8" x14ac:dyDescent="0.15">
      <c r="H163" s="52"/>
    </row>
    <row r="164" spans="8:8" x14ac:dyDescent="0.15">
      <c r="H164" s="52"/>
    </row>
    <row r="165" spans="8:8" x14ac:dyDescent="0.15">
      <c r="H165" s="52"/>
    </row>
    <row r="166" spans="8:8" x14ac:dyDescent="0.15">
      <c r="H166" s="52"/>
    </row>
    <row r="167" spans="8:8" x14ac:dyDescent="0.15">
      <c r="H167" s="52"/>
    </row>
    <row r="168" spans="8:8" x14ac:dyDescent="0.15">
      <c r="H168" s="52"/>
    </row>
    <row r="169" spans="8:8" x14ac:dyDescent="0.15">
      <c r="H169" s="52"/>
    </row>
    <row r="170" spans="8:8" x14ac:dyDescent="0.15">
      <c r="H170" s="52"/>
    </row>
    <row r="171" spans="8:8" x14ac:dyDescent="0.15">
      <c r="H171" s="52"/>
    </row>
    <row r="172" spans="8:8" x14ac:dyDescent="0.15">
      <c r="H172" s="52"/>
    </row>
    <row r="173" spans="8:8" x14ac:dyDescent="0.15">
      <c r="H173" s="52"/>
    </row>
    <row r="174" spans="8:8" x14ac:dyDescent="0.15">
      <c r="H174" s="52"/>
    </row>
    <row r="175" spans="8:8" x14ac:dyDescent="0.15">
      <c r="H175" s="52"/>
    </row>
    <row r="176" spans="8:8" x14ac:dyDescent="0.15">
      <c r="H176" s="52"/>
    </row>
    <row r="177" spans="8:8" x14ac:dyDescent="0.15">
      <c r="H177" s="52"/>
    </row>
    <row r="178" spans="8:8" x14ac:dyDescent="0.15">
      <c r="H178" s="52"/>
    </row>
    <row r="179" spans="8:8" x14ac:dyDescent="0.15">
      <c r="H179" s="52"/>
    </row>
    <row r="180" spans="8:8" x14ac:dyDescent="0.15">
      <c r="H180" s="52"/>
    </row>
    <row r="181" spans="8:8" x14ac:dyDescent="0.15">
      <c r="H181" s="52"/>
    </row>
    <row r="182" spans="8:8" x14ac:dyDescent="0.15">
      <c r="H182" s="52"/>
    </row>
    <row r="183" spans="8:8" x14ac:dyDescent="0.15">
      <c r="H183" s="52"/>
    </row>
    <row r="184" spans="8:8" x14ac:dyDescent="0.15">
      <c r="H184" s="52"/>
    </row>
    <row r="185" spans="8:8" x14ac:dyDescent="0.15">
      <c r="H185" s="52"/>
    </row>
    <row r="186" spans="8:8" x14ac:dyDescent="0.15">
      <c r="H186" s="52"/>
    </row>
    <row r="187" spans="8:8" x14ac:dyDescent="0.15">
      <c r="H187" s="52"/>
    </row>
    <row r="188" spans="8:8" x14ac:dyDescent="0.15">
      <c r="H188" s="52"/>
    </row>
  </sheetData>
  <mergeCells count="12">
    <mergeCell ref="K1:K2"/>
    <mergeCell ref="K6:K7"/>
    <mergeCell ref="I6:I7"/>
    <mergeCell ref="J6:J7"/>
    <mergeCell ref="A1:E2"/>
    <mergeCell ref="I1:J2"/>
    <mergeCell ref="A6:A7"/>
    <mergeCell ref="B6:C7"/>
    <mergeCell ref="D6:E7"/>
    <mergeCell ref="F6:F7"/>
    <mergeCell ref="G6:G7"/>
    <mergeCell ref="H6:H7"/>
  </mergeCells>
  <phoneticPr fontId="5"/>
  <dataValidations count="2">
    <dataValidation type="list" allowBlank="1" showInputMessage="1" showErrorMessage="1" sqref="G8:G51" xr:uid="{00000000-0002-0000-0000-000000000000}">
      <formula1>"A,B,C"</formula1>
    </dataValidation>
    <dataValidation type="list" allowBlank="1" showInputMessage="1" showErrorMessage="1" sqref="I8:I51" xr:uid="{96B2B4B1-0673-458A-88C2-64EDAA456CE7}">
      <formula1>"○,△,×"</formula1>
    </dataValidation>
  </dataValidations>
  <pageMargins left="0.23622047244094491" right="0.23622047244094491" top="0.74803149606299213" bottom="0.74803149606299213" header="0.31496062992125984" footer="0.31496062992125984"/>
  <pageSetup paperSize="9" scale="78" fitToHeight="0" orientation="landscape" r:id="rId1"/>
  <headerFooter>
    <oddFooter>&amp;C&amp;P　/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AF68F-8D8B-474F-B5F0-C2510FC8BED9}">
  <sheetPr>
    <tabColor rgb="FFFFC000"/>
    <pageSetUpPr fitToPage="1"/>
  </sheetPr>
  <dimension ref="A1:K123"/>
  <sheetViews>
    <sheetView showGridLines="0" zoomScale="70" zoomScaleNormal="70" zoomScaleSheetLayoutView="85" workbookViewId="0">
      <selection activeCell="C5" sqref="C5"/>
    </sheetView>
  </sheetViews>
  <sheetFormatPr defaultRowHeight="13.5" x14ac:dyDescent="0.15"/>
  <cols>
    <col min="1" max="1" width="4.625" style="76" customWidth="1"/>
    <col min="2" max="2" width="3.625" style="20" customWidth="1"/>
    <col min="3" max="3" width="18.625" style="23" customWidth="1"/>
    <col min="4" max="4" width="3.625" style="20" customWidth="1"/>
    <col min="5" max="5" width="18.625" style="20" customWidth="1"/>
    <col min="6" max="6" width="52.625" style="7" customWidth="1"/>
    <col min="7" max="7" width="8.625" style="77" customWidth="1"/>
    <col min="8" max="8" width="30.625" style="35" customWidth="1"/>
    <col min="9" max="9" width="7.125" style="43" customWidth="1"/>
    <col min="10" max="10" width="9.625" style="44" customWidth="1"/>
    <col min="11" max="11" width="28.625" style="43" customWidth="1"/>
    <col min="12" max="16384" width="9" style="3"/>
  </cols>
  <sheetData>
    <row r="1" spans="1:11" s="1" customFormat="1" ht="18" customHeight="1" x14ac:dyDescent="0.15">
      <c r="A1" s="139" t="s">
        <v>285</v>
      </c>
      <c r="B1" s="140"/>
      <c r="C1" s="140"/>
      <c r="D1" s="140"/>
      <c r="E1" s="140"/>
      <c r="F1" s="9" t="s">
        <v>0</v>
      </c>
      <c r="G1" s="5"/>
      <c r="H1" s="34"/>
      <c r="I1" s="143" t="s">
        <v>8</v>
      </c>
      <c r="J1" s="144"/>
      <c r="K1" s="131"/>
    </row>
    <row r="2" spans="1:11" ht="18" customHeight="1" thickBot="1" x14ac:dyDescent="0.2">
      <c r="A2" s="141"/>
      <c r="B2" s="142"/>
      <c r="C2" s="142"/>
      <c r="D2" s="142"/>
      <c r="E2" s="142"/>
      <c r="F2" s="10" t="s">
        <v>280</v>
      </c>
      <c r="G2" s="11"/>
      <c r="H2" s="34"/>
      <c r="I2" s="145"/>
      <c r="J2" s="146"/>
      <c r="K2" s="132"/>
    </row>
    <row r="3" spans="1:11" ht="18" customHeight="1" x14ac:dyDescent="0.15">
      <c r="A3" s="42"/>
      <c r="G3" s="6"/>
    </row>
    <row r="4" spans="1:11" s="35" customFormat="1" x14ac:dyDescent="0.15">
      <c r="A4" s="45"/>
      <c r="B4" s="46"/>
      <c r="C4" s="36"/>
      <c r="D4" s="36"/>
      <c r="E4" s="37"/>
      <c r="F4" s="37"/>
      <c r="G4" s="36"/>
      <c r="H4" s="41"/>
      <c r="I4" s="43"/>
      <c r="J4" s="44"/>
      <c r="K4" s="43"/>
    </row>
    <row r="5" spans="1:11" s="35" customFormat="1" ht="14.25" thickBot="1" x14ac:dyDescent="0.2">
      <c r="A5" s="45"/>
      <c r="B5" s="46"/>
      <c r="C5" s="36"/>
      <c r="D5" s="36"/>
      <c r="E5" s="37"/>
      <c r="F5" s="37"/>
      <c r="G5" s="36"/>
      <c r="H5" s="41"/>
      <c r="I5" s="43"/>
      <c r="J5" s="44"/>
      <c r="K5" s="43"/>
    </row>
    <row r="6" spans="1:11" s="2" customFormat="1" ht="24.95" customHeight="1" x14ac:dyDescent="0.15">
      <c r="A6" s="147" t="s">
        <v>1</v>
      </c>
      <c r="B6" s="149" t="s">
        <v>2</v>
      </c>
      <c r="C6" s="150"/>
      <c r="D6" s="153" t="s">
        <v>3</v>
      </c>
      <c r="E6" s="154"/>
      <c r="F6" s="157" t="s">
        <v>4</v>
      </c>
      <c r="G6" s="157" t="s">
        <v>289</v>
      </c>
      <c r="H6" s="159" t="s">
        <v>52</v>
      </c>
      <c r="I6" s="135" t="s">
        <v>5</v>
      </c>
      <c r="J6" s="137" t="s">
        <v>53</v>
      </c>
      <c r="K6" s="133" t="s">
        <v>9</v>
      </c>
    </row>
    <row r="7" spans="1:11" s="2" customFormat="1" ht="24.95" customHeight="1" thickBot="1" x14ac:dyDescent="0.2">
      <c r="A7" s="148"/>
      <c r="B7" s="151"/>
      <c r="C7" s="152"/>
      <c r="D7" s="155"/>
      <c r="E7" s="156"/>
      <c r="F7" s="158"/>
      <c r="G7" s="151"/>
      <c r="H7" s="160"/>
      <c r="I7" s="136"/>
      <c r="J7" s="138"/>
      <c r="K7" s="134"/>
    </row>
    <row r="8" spans="1:11" s="65" customFormat="1" ht="54" x14ac:dyDescent="0.15">
      <c r="A8" s="17">
        <f t="shared" ref="A8:A49" si="0">ROW()-7</f>
        <v>1</v>
      </c>
      <c r="B8" s="21">
        <v>2</v>
      </c>
      <c r="C8" s="12" t="s">
        <v>157</v>
      </c>
      <c r="D8" s="27">
        <v>1</v>
      </c>
      <c r="E8" s="14" t="s">
        <v>158</v>
      </c>
      <c r="F8" s="85" t="s">
        <v>62</v>
      </c>
      <c r="G8" s="8" t="s">
        <v>54</v>
      </c>
      <c r="H8" s="60"/>
      <c r="I8" s="57"/>
      <c r="J8" s="63"/>
      <c r="K8" s="64"/>
    </row>
    <row r="9" spans="1:11" s="65" customFormat="1" ht="54" x14ac:dyDescent="0.15">
      <c r="A9" s="17">
        <f t="shared" si="0"/>
        <v>2</v>
      </c>
      <c r="B9" s="21"/>
      <c r="C9" s="12"/>
      <c r="D9" s="25"/>
      <c r="E9" s="12"/>
      <c r="F9" s="85" t="s">
        <v>193</v>
      </c>
      <c r="G9" s="8" t="s">
        <v>54</v>
      </c>
      <c r="H9" s="60"/>
      <c r="I9" s="57"/>
      <c r="J9" s="63"/>
      <c r="K9" s="64"/>
    </row>
    <row r="10" spans="1:11" s="65" customFormat="1" ht="91.5" customHeight="1" x14ac:dyDescent="0.15">
      <c r="A10" s="17">
        <v>3</v>
      </c>
      <c r="B10" s="21"/>
      <c r="C10" s="12"/>
      <c r="D10" s="25"/>
      <c r="E10" s="12"/>
      <c r="F10" s="85" t="s">
        <v>242</v>
      </c>
      <c r="G10" s="8" t="s">
        <v>54</v>
      </c>
      <c r="H10" s="60"/>
      <c r="I10" s="57"/>
      <c r="J10" s="63"/>
      <c r="K10" s="64"/>
    </row>
    <row r="11" spans="1:11" s="65" customFormat="1" ht="73.5" customHeight="1" x14ac:dyDescent="0.15">
      <c r="A11" s="17">
        <v>4</v>
      </c>
      <c r="B11" s="21"/>
      <c r="C11" s="12"/>
      <c r="D11" s="25"/>
      <c r="E11" s="12"/>
      <c r="F11" s="85" t="s">
        <v>243</v>
      </c>
      <c r="G11" s="8" t="s">
        <v>54</v>
      </c>
      <c r="H11" s="60"/>
      <c r="I11" s="57"/>
      <c r="J11" s="63"/>
      <c r="K11" s="64"/>
    </row>
    <row r="12" spans="1:11" s="65" customFormat="1" ht="64.5" customHeight="1" x14ac:dyDescent="0.15">
      <c r="A12" s="17">
        <v>5</v>
      </c>
      <c r="B12" s="21"/>
      <c r="C12" s="12"/>
      <c r="D12" s="25"/>
      <c r="E12" s="12"/>
      <c r="F12" s="85" t="s">
        <v>244</v>
      </c>
      <c r="G12" s="8" t="s">
        <v>54</v>
      </c>
      <c r="H12" s="60"/>
      <c r="I12" s="57"/>
      <c r="J12" s="63"/>
      <c r="K12" s="64"/>
    </row>
    <row r="13" spans="1:11" s="65" customFormat="1" ht="71.25" customHeight="1" x14ac:dyDescent="0.15">
      <c r="A13" s="17">
        <v>6</v>
      </c>
      <c r="B13" s="21"/>
      <c r="C13" s="12"/>
      <c r="D13" s="25"/>
      <c r="E13" s="12"/>
      <c r="F13" s="85" t="s">
        <v>245</v>
      </c>
      <c r="G13" s="8" t="s">
        <v>54</v>
      </c>
      <c r="H13" s="60"/>
      <c r="I13" s="57"/>
      <c r="J13" s="63"/>
      <c r="K13" s="64"/>
    </row>
    <row r="14" spans="1:11" s="65" customFormat="1" ht="40.5" customHeight="1" x14ac:dyDescent="0.15">
      <c r="A14" s="17">
        <f t="shared" si="0"/>
        <v>7</v>
      </c>
      <c r="B14" s="21"/>
      <c r="C14" s="12"/>
      <c r="D14" s="25"/>
      <c r="E14" s="12"/>
      <c r="F14" s="85" t="s">
        <v>63</v>
      </c>
      <c r="G14" s="8" t="s">
        <v>180</v>
      </c>
      <c r="H14" s="60"/>
      <c r="I14" s="57"/>
      <c r="J14" s="63"/>
      <c r="K14" s="64"/>
    </row>
    <row r="15" spans="1:11" s="65" customFormat="1" ht="40.5" customHeight="1" x14ac:dyDescent="0.15">
      <c r="A15" s="17">
        <v>8</v>
      </c>
      <c r="B15" s="21"/>
      <c r="C15" s="12"/>
      <c r="D15" s="25"/>
      <c r="E15" s="12"/>
      <c r="F15" s="85" t="s">
        <v>65</v>
      </c>
      <c r="G15" s="8" t="s">
        <v>54</v>
      </c>
      <c r="H15" s="60"/>
      <c r="I15" s="57"/>
      <c r="J15" s="63"/>
      <c r="K15" s="64"/>
    </row>
    <row r="16" spans="1:11" s="65" customFormat="1" ht="40.5" customHeight="1" x14ac:dyDescent="0.15">
      <c r="A16" s="17">
        <f t="shared" si="0"/>
        <v>9</v>
      </c>
      <c r="B16" s="21"/>
      <c r="C16" s="12"/>
      <c r="D16" s="25"/>
      <c r="E16" s="12"/>
      <c r="F16" s="85" t="s">
        <v>64</v>
      </c>
      <c r="G16" s="8" t="s">
        <v>54</v>
      </c>
      <c r="H16" s="60"/>
      <c r="I16" s="57"/>
      <c r="J16" s="63"/>
      <c r="K16" s="64"/>
    </row>
    <row r="17" spans="1:11" s="65" customFormat="1" ht="40.5" customHeight="1" x14ac:dyDescent="0.15">
      <c r="A17" s="17">
        <v>10</v>
      </c>
      <c r="B17" s="21"/>
      <c r="C17" s="12"/>
      <c r="D17" s="25"/>
      <c r="E17" s="12"/>
      <c r="F17" s="85" t="s">
        <v>57</v>
      </c>
      <c r="G17" s="8" t="s">
        <v>54</v>
      </c>
      <c r="H17" s="60"/>
      <c r="I17" s="57"/>
      <c r="J17" s="63"/>
      <c r="K17" s="64"/>
    </row>
    <row r="18" spans="1:11" s="65" customFormat="1" ht="48.75" customHeight="1" x14ac:dyDescent="0.15">
      <c r="A18" s="17">
        <f t="shared" si="0"/>
        <v>11</v>
      </c>
      <c r="B18" s="21"/>
      <c r="C18" s="12"/>
      <c r="D18" s="25"/>
      <c r="E18" s="12"/>
      <c r="F18" s="85" t="s">
        <v>133</v>
      </c>
      <c r="G18" s="8" t="s">
        <v>54</v>
      </c>
      <c r="H18" s="60"/>
      <c r="I18" s="57"/>
      <c r="J18" s="63"/>
      <c r="K18" s="64"/>
    </row>
    <row r="19" spans="1:11" s="65" customFormat="1" ht="45" customHeight="1" x14ac:dyDescent="0.15">
      <c r="A19" s="17">
        <f t="shared" si="0"/>
        <v>12</v>
      </c>
      <c r="B19" s="21"/>
      <c r="C19" s="12"/>
      <c r="D19" s="25"/>
      <c r="E19" s="12"/>
      <c r="F19" s="97" t="s">
        <v>159</v>
      </c>
      <c r="G19" s="8" t="s">
        <v>54</v>
      </c>
      <c r="H19" s="60"/>
      <c r="I19" s="57"/>
      <c r="J19" s="63"/>
      <c r="K19" s="64"/>
    </row>
    <row r="20" spans="1:11" s="65" customFormat="1" ht="44.25" customHeight="1" x14ac:dyDescent="0.15">
      <c r="A20" s="17">
        <f t="shared" si="0"/>
        <v>13</v>
      </c>
      <c r="B20" s="21"/>
      <c r="C20" s="12"/>
      <c r="D20" s="26"/>
      <c r="E20" s="13"/>
      <c r="F20" s="85" t="s">
        <v>57</v>
      </c>
      <c r="G20" s="8" t="s">
        <v>54</v>
      </c>
      <c r="H20" s="60"/>
      <c r="I20" s="57"/>
      <c r="J20" s="63"/>
      <c r="K20" s="64"/>
    </row>
    <row r="21" spans="1:11" ht="40.5" customHeight="1" x14ac:dyDescent="0.15">
      <c r="A21" s="17">
        <f t="shared" si="0"/>
        <v>14</v>
      </c>
      <c r="B21" s="54"/>
      <c r="C21" s="102"/>
      <c r="D21" s="104">
        <v>2</v>
      </c>
      <c r="E21" s="105" t="s">
        <v>160</v>
      </c>
      <c r="F21" s="103" t="s">
        <v>161</v>
      </c>
      <c r="G21" s="8" t="s">
        <v>54</v>
      </c>
      <c r="H21" s="60"/>
      <c r="I21" s="51"/>
      <c r="J21" s="47"/>
      <c r="K21" s="48"/>
    </row>
    <row r="22" spans="1:11" ht="40.5" customHeight="1" x14ac:dyDescent="0.15">
      <c r="A22" s="17">
        <f t="shared" si="0"/>
        <v>15</v>
      </c>
      <c r="B22" s="54"/>
      <c r="C22" s="102"/>
      <c r="D22" s="49"/>
      <c r="E22" s="50"/>
      <c r="F22" s="103" t="s">
        <v>162</v>
      </c>
      <c r="G22" s="8" t="s">
        <v>54</v>
      </c>
      <c r="H22" s="60"/>
      <c r="I22" s="51"/>
      <c r="J22" s="47"/>
      <c r="K22" s="48"/>
    </row>
    <row r="23" spans="1:11" ht="40.5" customHeight="1" x14ac:dyDescent="0.15">
      <c r="A23" s="17">
        <f t="shared" si="0"/>
        <v>16</v>
      </c>
      <c r="B23" s="54"/>
      <c r="C23" s="102"/>
      <c r="D23" s="54">
        <v>3</v>
      </c>
      <c r="E23" s="55" t="s">
        <v>163</v>
      </c>
      <c r="F23" s="103" t="s">
        <v>164</v>
      </c>
      <c r="G23" s="8" t="s">
        <v>54</v>
      </c>
      <c r="H23" s="60"/>
      <c r="I23" s="51"/>
      <c r="J23" s="47"/>
      <c r="K23" s="48"/>
    </row>
    <row r="24" spans="1:11" ht="40.5" customHeight="1" x14ac:dyDescent="0.15">
      <c r="A24" s="17">
        <f t="shared" si="0"/>
        <v>17</v>
      </c>
      <c r="B24" s="54"/>
      <c r="C24" s="102"/>
      <c r="D24" s="54"/>
      <c r="E24" s="55"/>
      <c r="F24" s="103" t="s">
        <v>178</v>
      </c>
      <c r="G24" s="8" t="s">
        <v>54</v>
      </c>
      <c r="H24" s="60"/>
      <c r="I24" s="51"/>
      <c r="J24" s="47"/>
      <c r="K24" s="48"/>
    </row>
    <row r="25" spans="1:11" ht="40.5" customHeight="1" x14ac:dyDescent="0.15">
      <c r="A25" s="17">
        <f t="shared" si="0"/>
        <v>18</v>
      </c>
      <c r="B25" s="54"/>
      <c r="C25" s="102"/>
      <c r="D25" s="54"/>
      <c r="E25" s="55"/>
      <c r="F25" s="103" t="s">
        <v>165</v>
      </c>
      <c r="G25" s="8" t="s">
        <v>54</v>
      </c>
      <c r="H25" s="60"/>
      <c r="I25" s="51"/>
      <c r="J25" s="47"/>
      <c r="K25" s="48"/>
    </row>
    <row r="26" spans="1:11" ht="40.5" customHeight="1" x14ac:dyDescent="0.15">
      <c r="A26" s="17">
        <f t="shared" si="0"/>
        <v>19</v>
      </c>
      <c r="B26" s="54"/>
      <c r="C26" s="102"/>
      <c r="D26" s="54"/>
      <c r="E26" s="55"/>
      <c r="F26" s="103" t="s">
        <v>166</v>
      </c>
      <c r="G26" s="8" t="s">
        <v>54</v>
      </c>
      <c r="H26" s="60"/>
      <c r="I26" s="51"/>
      <c r="J26" s="47"/>
      <c r="K26" s="48"/>
    </row>
    <row r="27" spans="1:11" ht="40.5" customHeight="1" x14ac:dyDescent="0.15">
      <c r="A27" s="17">
        <f t="shared" si="0"/>
        <v>20</v>
      </c>
      <c r="B27" s="54"/>
      <c r="C27" s="102"/>
      <c r="D27" s="54"/>
      <c r="E27" s="55"/>
      <c r="F27" s="103" t="s">
        <v>167</v>
      </c>
      <c r="G27" s="8" t="s">
        <v>54</v>
      </c>
      <c r="H27" s="60"/>
      <c r="I27" s="51"/>
      <c r="J27" s="47"/>
      <c r="K27" s="48"/>
    </row>
    <row r="28" spans="1:11" ht="40.5" customHeight="1" x14ac:dyDescent="0.15">
      <c r="A28" s="17">
        <f t="shared" si="0"/>
        <v>21</v>
      </c>
      <c r="B28" s="54"/>
      <c r="C28" s="102"/>
      <c r="D28" s="54"/>
      <c r="E28" s="55"/>
      <c r="F28" s="103" t="s">
        <v>168</v>
      </c>
      <c r="G28" s="8" t="s">
        <v>54</v>
      </c>
      <c r="H28" s="60"/>
      <c r="I28" s="51"/>
      <c r="J28" s="47"/>
      <c r="K28" s="48"/>
    </row>
    <row r="29" spans="1:11" ht="40.5" customHeight="1" x14ac:dyDescent="0.15">
      <c r="A29" s="17">
        <f t="shared" si="0"/>
        <v>22</v>
      </c>
      <c r="B29" s="54"/>
      <c r="C29" s="102"/>
      <c r="D29" s="54"/>
      <c r="E29" s="55"/>
      <c r="F29" s="103" t="s">
        <v>169</v>
      </c>
      <c r="G29" s="8" t="s">
        <v>54</v>
      </c>
      <c r="H29" s="60"/>
      <c r="I29" s="51"/>
      <c r="J29" s="47"/>
      <c r="K29" s="48"/>
    </row>
    <row r="30" spans="1:11" ht="40.5" customHeight="1" x14ac:dyDescent="0.15">
      <c r="A30" s="17">
        <f t="shared" si="0"/>
        <v>23</v>
      </c>
      <c r="B30" s="54"/>
      <c r="C30" s="102"/>
      <c r="D30" s="54"/>
      <c r="E30" s="55"/>
      <c r="F30" s="103" t="s">
        <v>170</v>
      </c>
      <c r="G30" s="8" t="s">
        <v>54</v>
      </c>
      <c r="H30" s="60"/>
      <c r="I30" s="51"/>
      <c r="J30" s="47"/>
      <c r="K30" s="48"/>
    </row>
    <row r="31" spans="1:11" ht="40.5" customHeight="1" x14ac:dyDescent="0.15">
      <c r="A31" s="17">
        <f t="shared" si="0"/>
        <v>24</v>
      </c>
      <c r="B31" s="54"/>
      <c r="C31" s="102"/>
      <c r="D31" s="54"/>
      <c r="E31" s="55"/>
      <c r="F31" s="103" t="s">
        <v>292</v>
      </c>
      <c r="G31" s="8" t="s">
        <v>54</v>
      </c>
      <c r="H31" s="60"/>
      <c r="I31" s="51"/>
      <c r="J31" s="47"/>
      <c r="K31" s="48"/>
    </row>
    <row r="32" spans="1:11" ht="40.5" customHeight="1" x14ac:dyDescent="0.15">
      <c r="A32" s="17">
        <f t="shared" si="0"/>
        <v>25</v>
      </c>
      <c r="B32" s="54"/>
      <c r="C32" s="102"/>
      <c r="D32" s="54"/>
      <c r="E32" s="55"/>
      <c r="F32" s="103" t="s">
        <v>171</v>
      </c>
      <c r="G32" s="8" t="s">
        <v>54</v>
      </c>
      <c r="H32" s="60"/>
      <c r="I32" s="51"/>
      <c r="J32" s="47"/>
      <c r="K32" s="48"/>
    </row>
    <row r="33" spans="1:11" ht="40.5" customHeight="1" x14ac:dyDescent="0.15">
      <c r="A33" s="17">
        <f t="shared" si="0"/>
        <v>26</v>
      </c>
      <c r="B33" s="54"/>
      <c r="C33" s="102"/>
      <c r="D33" s="54"/>
      <c r="E33" s="55"/>
      <c r="F33" s="103" t="s">
        <v>241</v>
      </c>
      <c r="G33" s="8" t="s">
        <v>140</v>
      </c>
      <c r="H33" s="60"/>
      <c r="I33" s="51"/>
      <c r="J33" s="47"/>
      <c r="K33" s="48"/>
    </row>
    <row r="34" spans="1:11" ht="51.75" customHeight="1" x14ac:dyDescent="0.15">
      <c r="A34" s="17">
        <f t="shared" si="0"/>
        <v>27</v>
      </c>
      <c r="B34" s="54"/>
      <c r="C34" s="102"/>
      <c r="D34" s="54"/>
      <c r="E34" s="55"/>
      <c r="F34" s="103" t="s">
        <v>172</v>
      </c>
      <c r="G34" s="8" t="s">
        <v>54</v>
      </c>
      <c r="H34" s="60"/>
      <c r="I34" s="51"/>
      <c r="J34" s="47"/>
      <c r="K34" s="48"/>
    </row>
    <row r="35" spans="1:11" ht="50.25" customHeight="1" x14ac:dyDescent="0.15">
      <c r="A35" s="17">
        <f t="shared" si="0"/>
        <v>28</v>
      </c>
      <c r="B35" s="54"/>
      <c r="C35" s="102"/>
      <c r="D35" s="54"/>
      <c r="E35" s="55"/>
      <c r="F35" s="103" t="s">
        <v>175</v>
      </c>
      <c r="G35" s="8" t="s">
        <v>54</v>
      </c>
      <c r="H35" s="60"/>
      <c r="I35" s="51"/>
      <c r="J35" s="47"/>
      <c r="K35" s="48"/>
    </row>
    <row r="36" spans="1:11" ht="40.5" customHeight="1" x14ac:dyDescent="0.15">
      <c r="A36" s="17">
        <f t="shared" si="0"/>
        <v>29</v>
      </c>
      <c r="B36" s="54"/>
      <c r="C36" s="102"/>
      <c r="D36" s="54"/>
      <c r="E36" s="55"/>
      <c r="F36" s="103" t="s">
        <v>173</v>
      </c>
      <c r="G36" s="8" t="s">
        <v>54</v>
      </c>
      <c r="H36" s="60"/>
      <c r="I36" s="51"/>
      <c r="J36" s="47"/>
      <c r="K36" s="48"/>
    </row>
    <row r="37" spans="1:11" ht="40.5" customHeight="1" x14ac:dyDescent="0.15">
      <c r="A37" s="17">
        <f t="shared" si="0"/>
        <v>30</v>
      </c>
      <c r="B37" s="54"/>
      <c r="C37" s="102"/>
      <c r="D37" s="54"/>
      <c r="E37" s="55"/>
      <c r="F37" s="103" t="s">
        <v>174</v>
      </c>
      <c r="G37" s="8" t="s">
        <v>54</v>
      </c>
      <c r="H37" s="60"/>
      <c r="I37" s="51"/>
      <c r="J37" s="47"/>
      <c r="K37" s="48"/>
    </row>
    <row r="38" spans="1:11" ht="40.5" customHeight="1" x14ac:dyDescent="0.15">
      <c r="A38" s="17">
        <f t="shared" si="0"/>
        <v>31</v>
      </c>
      <c r="B38" s="54"/>
      <c r="C38" s="102"/>
      <c r="D38" s="54"/>
      <c r="E38" s="55"/>
      <c r="F38" s="103" t="s">
        <v>176</v>
      </c>
      <c r="G38" s="8" t="s">
        <v>54</v>
      </c>
      <c r="H38" s="60"/>
      <c r="I38" s="51"/>
      <c r="J38" s="47"/>
      <c r="K38" s="48"/>
    </row>
    <row r="39" spans="1:11" ht="40.5" customHeight="1" x14ac:dyDescent="0.15">
      <c r="A39" s="17">
        <f t="shared" si="0"/>
        <v>32</v>
      </c>
      <c r="B39" s="54"/>
      <c r="C39" s="102"/>
      <c r="D39" s="49"/>
      <c r="E39" s="50"/>
      <c r="F39" s="103" t="s">
        <v>177</v>
      </c>
      <c r="G39" s="8" t="s">
        <v>54</v>
      </c>
      <c r="H39" s="60"/>
      <c r="I39" s="51"/>
      <c r="J39" s="47"/>
      <c r="K39" s="48"/>
    </row>
    <row r="40" spans="1:11" ht="40.5" customHeight="1" x14ac:dyDescent="0.15">
      <c r="A40" s="17">
        <f t="shared" si="0"/>
        <v>33</v>
      </c>
      <c r="B40" s="54"/>
      <c r="C40" s="102"/>
      <c r="D40" s="54">
        <v>4</v>
      </c>
      <c r="E40" s="55" t="s">
        <v>179</v>
      </c>
      <c r="F40" s="106" t="s">
        <v>181</v>
      </c>
      <c r="G40" s="8" t="s">
        <v>186</v>
      </c>
      <c r="H40" s="60"/>
      <c r="I40" s="51"/>
      <c r="J40" s="47"/>
      <c r="K40" s="48"/>
    </row>
    <row r="41" spans="1:11" ht="40.5" customHeight="1" x14ac:dyDescent="0.15">
      <c r="A41" s="17">
        <f t="shared" si="0"/>
        <v>34</v>
      </c>
      <c r="B41" s="54"/>
      <c r="C41" s="102"/>
      <c r="D41" s="54"/>
      <c r="E41" s="55"/>
      <c r="F41" s="103" t="s">
        <v>182</v>
      </c>
      <c r="G41" s="8" t="s">
        <v>186</v>
      </c>
      <c r="H41" s="60"/>
      <c r="I41" s="51"/>
      <c r="J41" s="47"/>
      <c r="K41" s="48"/>
    </row>
    <row r="42" spans="1:11" ht="40.5" customHeight="1" x14ac:dyDescent="0.15">
      <c r="A42" s="17">
        <f t="shared" si="0"/>
        <v>35</v>
      </c>
      <c r="B42" s="54"/>
      <c r="C42" s="102"/>
      <c r="D42" s="54"/>
      <c r="E42" s="55"/>
      <c r="F42" s="103" t="s">
        <v>183</v>
      </c>
      <c r="G42" s="8" t="s">
        <v>186</v>
      </c>
      <c r="H42" s="60"/>
      <c r="I42" s="51"/>
      <c r="J42" s="47"/>
      <c r="K42" s="48"/>
    </row>
    <row r="43" spans="1:11" ht="40.5" customHeight="1" x14ac:dyDescent="0.15">
      <c r="A43" s="17">
        <f t="shared" si="0"/>
        <v>36</v>
      </c>
      <c r="B43" s="54"/>
      <c r="C43" s="102"/>
      <c r="D43" s="54"/>
      <c r="E43" s="55"/>
      <c r="F43" s="103" t="s">
        <v>184</v>
      </c>
      <c r="G43" s="8" t="s">
        <v>54</v>
      </c>
      <c r="H43" s="60"/>
      <c r="I43" s="51"/>
      <c r="J43" s="47"/>
      <c r="K43" s="48"/>
    </row>
    <row r="44" spans="1:11" ht="40.5" customHeight="1" x14ac:dyDescent="0.15">
      <c r="A44" s="17">
        <f t="shared" si="0"/>
        <v>37</v>
      </c>
      <c r="B44" s="54"/>
      <c r="C44" s="102"/>
      <c r="D44" s="54"/>
      <c r="E44" s="55"/>
      <c r="F44" s="103" t="s">
        <v>185</v>
      </c>
      <c r="G44" s="8" t="s">
        <v>49</v>
      </c>
      <c r="H44" s="60"/>
      <c r="I44" s="51"/>
      <c r="J44" s="47"/>
      <c r="K44" s="48"/>
    </row>
    <row r="45" spans="1:11" ht="45" customHeight="1" x14ac:dyDescent="0.15">
      <c r="A45" s="17">
        <f t="shared" si="0"/>
        <v>38</v>
      </c>
      <c r="B45" s="54"/>
      <c r="C45" s="102"/>
      <c r="D45" s="49"/>
      <c r="E45" s="50"/>
      <c r="F45" s="103" t="s">
        <v>187</v>
      </c>
      <c r="G45" s="8" t="s">
        <v>180</v>
      </c>
      <c r="H45" s="60"/>
      <c r="I45" s="51"/>
      <c r="J45" s="47"/>
      <c r="K45" s="48"/>
    </row>
    <row r="46" spans="1:11" ht="40.5" customHeight="1" x14ac:dyDescent="0.15">
      <c r="A46" s="17">
        <f t="shared" si="0"/>
        <v>39</v>
      </c>
      <c r="B46" s="54"/>
      <c r="C46" s="102"/>
      <c r="D46" s="54">
        <v>5</v>
      </c>
      <c r="E46" s="55" t="s">
        <v>188</v>
      </c>
      <c r="F46" s="103" t="s">
        <v>189</v>
      </c>
      <c r="G46" s="8" t="s">
        <v>186</v>
      </c>
      <c r="H46" s="60"/>
      <c r="I46" s="51"/>
      <c r="J46" s="47"/>
      <c r="K46" s="48"/>
    </row>
    <row r="47" spans="1:11" ht="40.5" customHeight="1" x14ac:dyDescent="0.15">
      <c r="A47" s="17">
        <f t="shared" si="0"/>
        <v>40</v>
      </c>
      <c r="B47" s="54"/>
      <c r="C47" s="102"/>
      <c r="D47" s="54"/>
      <c r="E47" s="55"/>
      <c r="F47" s="103" t="s">
        <v>190</v>
      </c>
      <c r="G47" s="8" t="s">
        <v>186</v>
      </c>
      <c r="H47" s="60"/>
      <c r="I47" s="51"/>
      <c r="J47" s="47"/>
      <c r="K47" s="48"/>
    </row>
    <row r="48" spans="1:11" ht="40.5" customHeight="1" x14ac:dyDescent="0.15">
      <c r="A48" s="17">
        <f t="shared" si="0"/>
        <v>41</v>
      </c>
      <c r="B48" s="54"/>
      <c r="C48" s="102"/>
      <c r="D48" s="54"/>
      <c r="E48" s="55"/>
      <c r="F48" s="103" t="s">
        <v>191</v>
      </c>
      <c r="G48" s="8" t="s">
        <v>186</v>
      </c>
      <c r="H48" s="60"/>
      <c r="I48" s="51"/>
      <c r="J48" s="47"/>
      <c r="K48" s="48"/>
    </row>
    <row r="49" spans="1:11" ht="40.5" customHeight="1" thickBot="1" x14ac:dyDescent="0.2">
      <c r="A49" s="86">
        <f t="shared" si="0"/>
        <v>42</v>
      </c>
      <c r="B49" s="92"/>
      <c r="C49" s="121"/>
      <c r="D49" s="92"/>
      <c r="E49" s="93"/>
      <c r="F49" s="122" t="s">
        <v>192</v>
      </c>
      <c r="G49" s="18" t="s">
        <v>180</v>
      </c>
      <c r="H49" s="72"/>
      <c r="I49" s="123"/>
      <c r="J49" s="95"/>
      <c r="K49" s="96"/>
    </row>
    <row r="50" spans="1:11" x14ac:dyDescent="0.15">
      <c r="H50" s="52"/>
    </row>
    <row r="51" spans="1:11" x14ac:dyDescent="0.15">
      <c r="H51" s="52"/>
    </row>
    <row r="52" spans="1:11" x14ac:dyDescent="0.15">
      <c r="H52" s="52"/>
    </row>
    <row r="53" spans="1:11" x14ac:dyDescent="0.15">
      <c r="H53" s="52"/>
    </row>
    <row r="54" spans="1:11" x14ac:dyDescent="0.15">
      <c r="H54" s="52"/>
    </row>
    <row r="55" spans="1:11" x14ac:dyDescent="0.15">
      <c r="H55" s="52"/>
    </row>
    <row r="56" spans="1:11" x14ac:dyDescent="0.15">
      <c r="H56" s="52"/>
    </row>
    <row r="57" spans="1:11" x14ac:dyDescent="0.15">
      <c r="H57" s="52"/>
    </row>
    <row r="58" spans="1:11" x14ac:dyDescent="0.15">
      <c r="H58" s="52"/>
    </row>
    <row r="59" spans="1:11" x14ac:dyDescent="0.15">
      <c r="H59" s="52"/>
    </row>
    <row r="60" spans="1:11" x14ac:dyDescent="0.15">
      <c r="H60" s="52"/>
    </row>
    <row r="61" spans="1:11" x14ac:dyDescent="0.15">
      <c r="H61" s="52"/>
    </row>
    <row r="62" spans="1:11" x14ac:dyDescent="0.15">
      <c r="H62" s="52"/>
    </row>
    <row r="63" spans="1:11" x14ac:dyDescent="0.15">
      <c r="H63" s="52"/>
    </row>
    <row r="64" spans="1:11" x14ac:dyDescent="0.15">
      <c r="H64" s="52"/>
    </row>
    <row r="65" spans="8:8" x14ac:dyDescent="0.15">
      <c r="H65" s="52"/>
    </row>
    <row r="66" spans="8:8" x14ac:dyDescent="0.15">
      <c r="H66" s="52"/>
    </row>
    <row r="67" spans="8:8" x14ac:dyDescent="0.15">
      <c r="H67" s="52"/>
    </row>
    <row r="68" spans="8:8" x14ac:dyDescent="0.15">
      <c r="H68" s="52"/>
    </row>
    <row r="69" spans="8:8" x14ac:dyDescent="0.15">
      <c r="H69" s="52"/>
    </row>
    <row r="70" spans="8:8" x14ac:dyDescent="0.15">
      <c r="H70" s="52"/>
    </row>
    <row r="71" spans="8:8" x14ac:dyDescent="0.15">
      <c r="H71" s="52"/>
    </row>
    <row r="72" spans="8:8" x14ac:dyDescent="0.15">
      <c r="H72" s="52"/>
    </row>
    <row r="73" spans="8:8" x14ac:dyDescent="0.15">
      <c r="H73" s="52"/>
    </row>
    <row r="74" spans="8:8" x14ac:dyDescent="0.15">
      <c r="H74" s="52"/>
    </row>
    <row r="75" spans="8:8" x14ac:dyDescent="0.15">
      <c r="H75" s="52"/>
    </row>
    <row r="76" spans="8:8" x14ac:dyDescent="0.15">
      <c r="H76" s="52"/>
    </row>
    <row r="77" spans="8:8" x14ac:dyDescent="0.15">
      <c r="H77" s="52"/>
    </row>
    <row r="78" spans="8:8" x14ac:dyDescent="0.15">
      <c r="H78" s="52"/>
    </row>
    <row r="79" spans="8:8" x14ac:dyDescent="0.15">
      <c r="H79" s="52"/>
    </row>
    <row r="80" spans="8:8" x14ac:dyDescent="0.15">
      <c r="H80" s="52"/>
    </row>
    <row r="81" spans="8:8" x14ac:dyDescent="0.15">
      <c r="H81" s="52"/>
    </row>
    <row r="82" spans="8:8" x14ac:dyDescent="0.15">
      <c r="H82" s="52"/>
    </row>
    <row r="83" spans="8:8" x14ac:dyDescent="0.15">
      <c r="H83" s="52"/>
    </row>
    <row r="84" spans="8:8" x14ac:dyDescent="0.15">
      <c r="H84" s="52"/>
    </row>
    <row r="85" spans="8:8" x14ac:dyDescent="0.15">
      <c r="H85" s="52"/>
    </row>
    <row r="86" spans="8:8" x14ac:dyDescent="0.15">
      <c r="H86" s="52"/>
    </row>
    <row r="87" spans="8:8" x14ac:dyDescent="0.15">
      <c r="H87" s="52"/>
    </row>
    <row r="88" spans="8:8" x14ac:dyDescent="0.15">
      <c r="H88" s="52"/>
    </row>
    <row r="89" spans="8:8" x14ac:dyDescent="0.15">
      <c r="H89" s="52"/>
    </row>
    <row r="90" spans="8:8" x14ac:dyDescent="0.15">
      <c r="H90" s="52"/>
    </row>
    <row r="91" spans="8:8" x14ac:dyDescent="0.15">
      <c r="H91" s="52"/>
    </row>
    <row r="92" spans="8:8" x14ac:dyDescent="0.15">
      <c r="H92" s="52"/>
    </row>
    <row r="93" spans="8:8" x14ac:dyDescent="0.15">
      <c r="H93" s="52"/>
    </row>
    <row r="94" spans="8:8" x14ac:dyDescent="0.15">
      <c r="H94" s="52"/>
    </row>
    <row r="95" spans="8:8" x14ac:dyDescent="0.15">
      <c r="H95" s="52"/>
    </row>
    <row r="96" spans="8:8" x14ac:dyDescent="0.15">
      <c r="H96" s="52"/>
    </row>
    <row r="97" spans="8:8" x14ac:dyDescent="0.15">
      <c r="H97" s="52"/>
    </row>
    <row r="98" spans="8:8" x14ac:dyDescent="0.15">
      <c r="H98" s="52"/>
    </row>
    <row r="99" spans="8:8" x14ac:dyDescent="0.15">
      <c r="H99" s="52"/>
    </row>
    <row r="100" spans="8:8" x14ac:dyDescent="0.15">
      <c r="H100" s="52"/>
    </row>
    <row r="101" spans="8:8" x14ac:dyDescent="0.15">
      <c r="H101" s="52"/>
    </row>
    <row r="102" spans="8:8" x14ac:dyDescent="0.15">
      <c r="H102" s="52"/>
    </row>
    <row r="103" spans="8:8" x14ac:dyDescent="0.15">
      <c r="H103" s="52"/>
    </row>
    <row r="104" spans="8:8" x14ac:dyDescent="0.15">
      <c r="H104" s="52"/>
    </row>
    <row r="105" spans="8:8" x14ac:dyDescent="0.15">
      <c r="H105" s="52"/>
    </row>
    <row r="106" spans="8:8" x14ac:dyDescent="0.15">
      <c r="H106" s="52"/>
    </row>
    <row r="107" spans="8:8" x14ac:dyDescent="0.15">
      <c r="H107" s="52"/>
    </row>
    <row r="108" spans="8:8" x14ac:dyDescent="0.15">
      <c r="H108" s="52"/>
    </row>
    <row r="109" spans="8:8" x14ac:dyDescent="0.15">
      <c r="H109" s="52"/>
    </row>
    <row r="110" spans="8:8" x14ac:dyDescent="0.15">
      <c r="H110" s="52"/>
    </row>
    <row r="111" spans="8:8" x14ac:dyDescent="0.15">
      <c r="H111" s="52"/>
    </row>
    <row r="112" spans="8:8" x14ac:dyDescent="0.15">
      <c r="H112" s="52"/>
    </row>
    <row r="113" spans="8:8" x14ac:dyDescent="0.15">
      <c r="H113" s="52"/>
    </row>
    <row r="114" spans="8:8" x14ac:dyDescent="0.15">
      <c r="H114" s="52"/>
    </row>
    <row r="115" spans="8:8" x14ac:dyDescent="0.15">
      <c r="H115" s="52"/>
    </row>
    <row r="116" spans="8:8" x14ac:dyDescent="0.15">
      <c r="H116" s="52"/>
    </row>
    <row r="117" spans="8:8" x14ac:dyDescent="0.15">
      <c r="H117" s="52"/>
    </row>
    <row r="118" spans="8:8" x14ac:dyDescent="0.15">
      <c r="H118" s="52"/>
    </row>
    <row r="119" spans="8:8" x14ac:dyDescent="0.15">
      <c r="H119" s="52"/>
    </row>
    <row r="120" spans="8:8" x14ac:dyDescent="0.15">
      <c r="H120" s="52"/>
    </row>
    <row r="121" spans="8:8" x14ac:dyDescent="0.15">
      <c r="H121" s="52"/>
    </row>
    <row r="122" spans="8:8" x14ac:dyDescent="0.15">
      <c r="H122" s="52"/>
    </row>
    <row r="123" spans="8:8" x14ac:dyDescent="0.15">
      <c r="H123" s="52"/>
    </row>
  </sheetData>
  <mergeCells count="12">
    <mergeCell ref="J6:J7"/>
    <mergeCell ref="K6:K7"/>
    <mergeCell ref="A1:E2"/>
    <mergeCell ref="I1:J2"/>
    <mergeCell ref="K1:K2"/>
    <mergeCell ref="A6:A7"/>
    <mergeCell ref="B6:C7"/>
    <mergeCell ref="D6:E7"/>
    <mergeCell ref="F6:F7"/>
    <mergeCell ref="G6:G7"/>
    <mergeCell ref="H6:H7"/>
    <mergeCell ref="I6:I7"/>
  </mergeCells>
  <phoneticPr fontId="5"/>
  <dataValidations count="2">
    <dataValidation type="list" allowBlank="1" showInputMessage="1" showErrorMessage="1" sqref="G8:G49" xr:uid="{0DBA569C-921D-4B25-AC80-01E45204AB06}">
      <formula1>"A,B,C"</formula1>
    </dataValidation>
    <dataValidation type="list" allowBlank="1" showInputMessage="1" showErrorMessage="1" sqref="I8:I49" xr:uid="{D4920902-0674-4ADF-86C7-80154A243F00}">
      <formula1>"○,△,×"</formula1>
    </dataValidation>
  </dataValidations>
  <pageMargins left="0.23622047244094491" right="0.23622047244094491" top="0.74803149606299213" bottom="0.74803149606299213" header="0.31496062992125984" footer="0.31496062992125984"/>
  <pageSetup paperSize="9" scale="78" fitToHeight="0" orientation="landscape" r:id="rId1"/>
  <headerFooter>
    <oddHeader>&amp;R&amp;F</oddHeader>
    <oddFooter>&amp;C&amp;P　/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2067-2A4F-46CF-8A9A-E3849BFC19C4}">
  <sheetPr>
    <tabColor rgb="FFFFC000"/>
    <pageSetUpPr fitToPage="1"/>
  </sheetPr>
  <dimension ref="A1:K208"/>
  <sheetViews>
    <sheetView showGridLines="0" topLeftCell="A28" zoomScale="85" zoomScaleNormal="85" zoomScaleSheetLayoutView="85" workbookViewId="0">
      <selection activeCell="F33" sqref="F33"/>
    </sheetView>
  </sheetViews>
  <sheetFormatPr defaultRowHeight="13.5" x14ac:dyDescent="0.15"/>
  <cols>
    <col min="1" max="1" width="4.625" style="76" customWidth="1"/>
    <col min="2" max="2" width="3.625" style="20" customWidth="1"/>
    <col min="3" max="3" width="18.625" style="23" customWidth="1"/>
    <col min="4" max="4" width="3.625" style="20" customWidth="1"/>
    <col min="5" max="5" width="18.625" style="20" customWidth="1"/>
    <col min="6" max="6" width="52.625" style="7" customWidth="1"/>
    <col min="7" max="7" width="8.625" style="77" customWidth="1"/>
    <col min="8" max="8" width="30.625" style="35" customWidth="1"/>
    <col min="9" max="9" width="7.125" style="43" customWidth="1"/>
    <col min="10" max="10" width="9.625" style="44" customWidth="1"/>
    <col min="11" max="11" width="28.625" style="43" customWidth="1"/>
    <col min="12" max="16384" width="9" style="3"/>
  </cols>
  <sheetData>
    <row r="1" spans="1:11" s="1" customFormat="1" ht="18" customHeight="1" x14ac:dyDescent="0.15">
      <c r="A1" s="139" t="s">
        <v>285</v>
      </c>
      <c r="B1" s="140"/>
      <c r="C1" s="140"/>
      <c r="D1" s="140"/>
      <c r="E1" s="140"/>
      <c r="F1" s="9" t="s">
        <v>0</v>
      </c>
      <c r="G1" s="5"/>
      <c r="H1" s="34"/>
      <c r="I1" s="143" t="s">
        <v>8</v>
      </c>
      <c r="J1" s="144"/>
      <c r="K1" s="131"/>
    </row>
    <row r="2" spans="1:11" ht="18" customHeight="1" thickBot="1" x14ac:dyDescent="0.2">
      <c r="A2" s="141"/>
      <c r="B2" s="142"/>
      <c r="C2" s="142"/>
      <c r="D2" s="142"/>
      <c r="E2" s="142"/>
      <c r="F2" s="10" t="s">
        <v>146</v>
      </c>
      <c r="G2" s="11"/>
      <c r="H2" s="34"/>
      <c r="I2" s="145"/>
      <c r="J2" s="146"/>
      <c r="K2" s="132"/>
    </row>
    <row r="3" spans="1:11" ht="18" customHeight="1" x14ac:dyDescent="0.15">
      <c r="A3" s="42"/>
      <c r="G3" s="6"/>
    </row>
    <row r="4" spans="1:11" s="35" customFormat="1" x14ac:dyDescent="0.15">
      <c r="A4" s="45"/>
      <c r="B4" s="46"/>
      <c r="C4" s="36"/>
      <c r="D4" s="36"/>
      <c r="E4" s="37"/>
      <c r="F4" s="37"/>
      <c r="G4" s="36"/>
      <c r="H4" s="41"/>
      <c r="I4" s="43"/>
      <c r="J4" s="44"/>
      <c r="K4" s="43"/>
    </row>
    <row r="5" spans="1:11" s="35" customFormat="1" ht="14.25" thickBot="1" x14ac:dyDescent="0.2">
      <c r="A5" s="45"/>
      <c r="B5" s="46"/>
      <c r="C5" s="36"/>
      <c r="D5" s="36"/>
      <c r="E5" s="37"/>
      <c r="F5" s="37"/>
      <c r="G5" s="36"/>
      <c r="H5" s="41"/>
      <c r="I5" s="43"/>
      <c r="J5" s="44"/>
      <c r="K5" s="43"/>
    </row>
    <row r="6" spans="1:11" s="2" customFormat="1" ht="24.95" customHeight="1" x14ac:dyDescent="0.15">
      <c r="A6" s="147" t="s">
        <v>1</v>
      </c>
      <c r="B6" s="149" t="s">
        <v>2</v>
      </c>
      <c r="C6" s="150"/>
      <c r="D6" s="153" t="s">
        <v>3</v>
      </c>
      <c r="E6" s="154"/>
      <c r="F6" s="157" t="s">
        <v>4</v>
      </c>
      <c r="G6" s="157" t="s">
        <v>289</v>
      </c>
      <c r="H6" s="159" t="s">
        <v>52</v>
      </c>
      <c r="I6" s="135" t="s">
        <v>5</v>
      </c>
      <c r="J6" s="137" t="s">
        <v>53</v>
      </c>
      <c r="K6" s="133" t="s">
        <v>9</v>
      </c>
    </row>
    <row r="7" spans="1:11" s="2" customFormat="1" ht="24.95" customHeight="1" thickBot="1" x14ac:dyDescent="0.2">
      <c r="A7" s="148"/>
      <c r="B7" s="151"/>
      <c r="C7" s="152"/>
      <c r="D7" s="155"/>
      <c r="E7" s="156"/>
      <c r="F7" s="158"/>
      <c r="G7" s="151"/>
      <c r="H7" s="160"/>
      <c r="I7" s="136"/>
      <c r="J7" s="138"/>
      <c r="K7" s="134"/>
    </row>
    <row r="8" spans="1:11" s="4" customFormat="1" ht="45" customHeight="1" x14ac:dyDescent="0.15">
      <c r="A8" s="79">
        <f t="shared" ref="A8:A71" si="0">ROW()-7</f>
        <v>1</v>
      </c>
      <c r="B8" s="80">
        <v>3</v>
      </c>
      <c r="C8" s="39" t="s">
        <v>66</v>
      </c>
      <c r="D8" s="40">
        <v>1</v>
      </c>
      <c r="E8" s="39" t="s">
        <v>67</v>
      </c>
      <c r="F8" s="81" t="s">
        <v>68</v>
      </c>
      <c r="G8" s="78" t="s">
        <v>7</v>
      </c>
      <c r="H8" s="56"/>
      <c r="I8" s="57"/>
      <c r="J8" s="58"/>
      <c r="K8" s="59"/>
    </row>
    <row r="9" spans="1:11" s="4" customFormat="1" ht="45" customHeight="1" x14ac:dyDescent="0.15">
      <c r="A9" s="17">
        <f t="shared" si="0"/>
        <v>2</v>
      </c>
      <c r="B9" s="21"/>
      <c r="C9" s="24"/>
      <c r="D9" s="25"/>
      <c r="E9" s="24"/>
      <c r="F9" s="31" t="s">
        <v>69</v>
      </c>
      <c r="G9" s="8" t="s">
        <v>54</v>
      </c>
      <c r="H9" s="60"/>
      <c r="I9" s="57"/>
      <c r="J9" s="61"/>
      <c r="K9" s="62"/>
    </row>
    <row r="10" spans="1:11" s="4" customFormat="1" ht="45" customHeight="1" x14ac:dyDescent="0.15">
      <c r="A10" s="17">
        <f t="shared" si="0"/>
        <v>3</v>
      </c>
      <c r="B10" s="21"/>
      <c r="C10" s="24"/>
      <c r="D10" s="25"/>
      <c r="E10" s="24"/>
      <c r="F10" s="31" t="s">
        <v>284</v>
      </c>
      <c r="G10" s="8" t="s">
        <v>54</v>
      </c>
      <c r="H10" s="60"/>
      <c r="I10" s="57"/>
      <c r="J10" s="61"/>
      <c r="K10" s="62"/>
    </row>
    <row r="11" spans="1:11" s="65" customFormat="1" ht="45" customHeight="1" x14ac:dyDescent="0.15">
      <c r="A11" s="17">
        <f t="shared" si="0"/>
        <v>4</v>
      </c>
      <c r="B11" s="21"/>
      <c r="C11" s="24"/>
      <c r="D11" s="25"/>
      <c r="E11" s="24"/>
      <c r="F11" s="31" t="s">
        <v>70</v>
      </c>
      <c r="G11" s="8" t="s">
        <v>140</v>
      </c>
      <c r="H11" s="60"/>
      <c r="I11" s="57"/>
      <c r="J11" s="63"/>
      <c r="K11" s="64"/>
    </row>
    <row r="12" spans="1:11" s="65" customFormat="1" ht="45" customHeight="1" x14ac:dyDescent="0.15">
      <c r="A12" s="17">
        <f t="shared" si="0"/>
        <v>5</v>
      </c>
      <c r="B12" s="21"/>
      <c r="C12" s="24"/>
      <c r="D12" s="25"/>
      <c r="E12" s="24"/>
      <c r="F12" s="31" t="s">
        <v>71</v>
      </c>
      <c r="G12" s="8" t="s">
        <v>54</v>
      </c>
      <c r="H12" s="60"/>
      <c r="I12" s="57"/>
      <c r="J12" s="63"/>
      <c r="K12" s="64"/>
    </row>
    <row r="13" spans="1:11" s="65" customFormat="1" ht="45" customHeight="1" x14ac:dyDescent="0.15">
      <c r="A13" s="17">
        <f t="shared" si="0"/>
        <v>6</v>
      </c>
      <c r="B13" s="21"/>
      <c r="C13" s="24"/>
      <c r="D13" s="25"/>
      <c r="E13" s="24"/>
      <c r="F13" s="31" t="s">
        <v>72</v>
      </c>
      <c r="G13" s="8" t="s">
        <v>140</v>
      </c>
      <c r="H13" s="60"/>
      <c r="I13" s="57"/>
      <c r="J13" s="63"/>
      <c r="K13" s="64"/>
    </row>
    <row r="14" spans="1:11" s="65" customFormat="1" ht="45" customHeight="1" x14ac:dyDescent="0.15">
      <c r="A14" s="17">
        <f t="shared" si="0"/>
        <v>7</v>
      </c>
      <c r="B14" s="21"/>
      <c r="C14" s="24"/>
      <c r="D14" s="25"/>
      <c r="E14" s="24"/>
      <c r="F14" s="31" t="s">
        <v>73</v>
      </c>
      <c r="G14" s="8" t="s">
        <v>54</v>
      </c>
      <c r="H14" s="60"/>
      <c r="I14" s="57"/>
      <c r="J14" s="63"/>
      <c r="K14" s="64"/>
    </row>
    <row r="15" spans="1:11" s="65" customFormat="1" ht="45" customHeight="1" x14ac:dyDescent="0.15">
      <c r="A15" s="17">
        <f t="shared" si="0"/>
        <v>8</v>
      </c>
      <c r="B15" s="21"/>
      <c r="C15" s="24"/>
      <c r="D15" s="25"/>
      <c r="E15" s="24"/>
      <c r="F15" s="31" t="s">
        <v>74</v>
      </c>
      <c r="G15" s="8" t="s">
        <v>140</v>
      </c>
      <c r="H15" s="60"/>
      <c r="I15" s="57"/>
      <c r="J15" s="63"/>
      <c r="K15" s="64"/>
    </row>
    <row r="16" spans="1:11" s="65" customFormat="1" ht="45" customHeight="1" x14ac:dyDescent="0.15">
      <c r="A16" s="17">
        <f t="shared" si="0"/>
        <v>9</v>
      </c>
      <c r="B16" s="21"/>
      <c r="C16" s="24"/>
      <c r="D16" s="25"/>
      <c r="E16" s="24"/>
      <c r="F16" s="31" t="s">
        <v>75</v>
      </c>
      <c r="G16" s="8" t="s">
        <v>49</v>
      </c>
      <c r="H16" s="60"/>
      <c r="I16" s="57"/>
      <c r="J16" s="63"/>
      <c r="K16" s="64"/>
    </row>
    <row r="17" spans="1:11" s="65" customFormat="1" ht="87.75" customHeight="1" x14ac:dyDescent="0.15">
      <c r="A17" s="17">
        <f t="shared" si="0"/>
        <v>10</v>
      </c>
      <c r="B17" s="21"/>
      <c r="C17" s="24"/>
      <c r="D17" s="25"/>
      <c r="E17" s="24"/>
      <c r="F17" s="31" t="s">
        <v>302</v>
      </c>
      <c r="G17" s="8" t="s">
        <v>54</v>
      </c>
      <c r="H17" s="60"/>
      <c r="I17" s="57"/>
      <c r="J17" s="63"/>
      <c r="K17" s="64"/>
    </row>
    <row r="18" spans="1:11" s="65" customFormat="1" ht="45" customHeight="1" x14ac:dyDescent="0.15">
      <c r="A18" s="17">
        <f t="shared" si="0"/>
        <v>11</v>
      </c>
      <c r="B18" s="21"/>
      <c r="C18" s="24"/>
      <c r="D18" s="25"/>
      <c r="E18" s="24"/>
      <c r="F18" s="31" t="s">
        <v>303</v>
      </c>
      <c r="G18" s="8" t="s">
        <v>54</v>
      </c>
      <c r="H18" s="60"/>
      <c r="I18" s="57"/>
      <c r="J18" s="63"/>
      <c r="K18" s="64"/>
    </row>
    <row r="19" spans="1:11" s="65" customFormat="1" ht="78" customHeight="1" x14ac:dyDescent="0.15">
      <c r="A19" s="17">
        <f t="shared" si="0"/>
        <v>12</v>
      </c>
      <c r="B19" s="21"/>
      <c r="C19" s="24"/>
      <c r="D19" s="25"/>
      <c r="E19" s="24"/>
      <c r="F19" s="31" t="s">
        <v>293</v>
      </c>
      <c r="G19" s="8" t="s">
        <v>54</v>
      </c>
      <c r="H19" s="60"/>
      <c r="I19" s="57"/>
      <c r="J19" s="63"/>
      <c r="K19" s="64"/>
    </row>
    <row r="20" spans="1:11" s="65" customFormat="1" ht="57.75" customHeight="1" x14ac:dyDescent="0.15">
      <c r="A20" s="17">
        <f t="shared" si="0"/>
        <v>13</v>
      </c>
      <c r="B20" s="21"/>
      <c r="C20" s="24"/>
      <c r="D20" s="25"/>
      <c r="E20" s="24"/>
      <c r="F20" s="31" t="s">
        <v>304</v>
      </c>
      <c r="G20" s="8" t="s">
        <v>54</v>
      </c>
      <c r="H20" s="60"/>
      <c r="I20" s="57"/>
      <c r="J20" s="63"/>
      <c r="K20" s="64"/>
    </row>
    <row r="21" spans="1:11" s="65" customFormat="1" ht="45" customHeight="1" x14ac:dyDescent="0.15">
      <c r="A21" s="17">
        <f t="shared" si="0"/>
        <v>14</v>
      </c>
      <c r="B21" s="21"/>
      <c r="C21" s="24"/>
      <c r="D21" s="25"/>
      <c r="E21" s="24"/>
      <c r="F21" s="31" t="s">
        <v>305</v>
      </c>
      <c r="G21" s="8" t="s">
        <v>54</v>
      </c>
      <c r="H21" s="60"/>
      <c r="I21" s="57"/>
      <c r="J21" s="63"/>
      <c r="K21" s="64"/>
    </row>
    <row r="22" spans="1:11" s="65" customFormat="1" ht="45" customHeight="1" x14ac:dyDescent="0.15">
      <c r="A22" s="17">
        <f t="shared" si="0"/>
        <v>15</v>
      </c>
      <c r="B22" s="21"/>
      <c r="C22" s="24"/>
      <c r="D22" s="25"/>
      <c r="E22" s="24"/>
      <c r="F22" s="31" t="s">
        <v>306</v>
      </c>
      <c r="G22" s="8" t="s">
        <v>54</v>
      </c>
      <c r="H22" s="60"/>
      <c r="I22" s="57"/>
      <c r="J22" s="63"/>
      <c r="K22" s="64"/>
    </row>
    <row r="23" spans="1:11" s="65" customFormat="1" ht="45" customHeight="1" x14ac:dyDescent="0.15">
      <c r="A23" s="17">
        <f t="shared" si="0"/>
        <v>16</v>
      </c>
      <c r="B23" s="21"/>
      <c r="C23" s="24"/>
      <c r="D23" s="25"/>
      <c r="E23" s="24"/>
      <c r="F23" s="31" t="s">
        <v>230</v>
      </c>
      <c r="G23" s="8" t="s">
        <v>54</v>
      </c>
      <c r="H23" s="60"/>
      <c r="I23" s="57"/>
      <c r="J23" s="63"/>
      <c r="K23" s="64"/>
    </row>
    <row r="24" spans="1:11" s="65" customFormat="1" ht="45" customHeight="1" x14ac:dyDescent="0.15">
      <c r="A24" s="17">
        <f t="shared" si="0"/>
        <v>17</v>
      </c>
      <c r="B24" s="21"/>
      <c r="C24" s="24"/>
      <c r="D24" s="25"/>
      <c r="E24" s="24"/>
      <c r="F24" s="31" t="s">
        <v>231</v>
      </c>
      <c r="G24" s="8" t="s">
        <v>140</v>
      </c>
      <c r="H24" s="60"/>
      <c r="I24" s="57"/>
      <c r="J24" s="63"/>
      <c r="K24" s="64"/>
    </row>
    <row r="25" spans="1:11" s="65" customFormat="1" ht="45" customHeight="1" x14ac:dyDescent="0.15">
      <c r="A25" s="17">
        <f t="shared" si="0"/>
        <v>18</v>
      </c>
      <c r="B25" s="21"/>
      <c r="C25" s="24"/>
      <c r="D25" s="27">
        <v>2</v>
      </c>
      <c r="E25" s="30" t="s">
        <v>76</v>
      </c>
      <c r="F25" s="31" t="s">
        <v>307</v>
      </c>
      <c r="G25" s="8" t="s">
        <v>54</v>
      </c>
      <c r="H25" s="60"/>
      <c r="I25" s="57"/>
      <c r="J25" s="63"/>
      <c r="K25" s="64"/>
    </row>
    <row r="26" spans="1:11" s="65" customFormat="1" ht="45" customHeight="1" x14ac:dyDescent="0.15">
      <c r="A26" s="17">
        <f t="shared" si="0"/>
        <v>19</v>
      </c>
      <c r="B26" s="21"/>
      <c r="C26" s="24"/>
      <c r="D26" s="25"/>
      <c r="E26" s="24"/>
      <c r="F26" s="31" t="s">
        <v>77</v>
      </c>
      <c r="G26" s="8" t="s">
        <v>54</v>
      </c>
      <c r="H26" s="60"/>
      <c r="I26" s="57"/>
      <c r="J26" s="63"/>
      <c r="K26" s="64"/>
    </row>
    <row r="27" spans="1:11" s="65" customFormat="1" ht="45" customHeight="1" x14ac:dyDescent="0.15">
      <c r="A27" s="17">
        <f t="shared" si="0"/>
        <v>20</v>
      </c>
      <c r="B27" s="21"/>
      <c r="C27" s="24"/>
      <c r="D27" s="26"/>
      <c r="E27" s="29"/>
      <c r="F27" s="31" t="s">
        <v>308</v>
      </c>
      <c r="G27" s="8" t="s">
        <v>140</v>
      </c>
      <c r="H27" s="60"/>
      <c r="I27" s="57"/>
      <c r="J27" s="63"/>
      <c r="K27" s="64"/>
    </row>
    <row r="28" spans="1:11" s="65" customFormat="1" ht="45" customHeight="1" x14ac:dyDescent="0.15">
      <c r="A28" s="17">
        <f t="shared" si="0"/>
        <v>21</v>
      </c>
      <c r="B28" s="21"/>
      <c r="C28" s="24"/>
      <c r="D28" s="25">
        <v>3</v>
      </c>
      <c r="E28" s="24" t="s">
        <v>78</v>
      </c>
      <c r="F28" s="31" t="s">
        <v>281</v>
      </c>
      <c r="G28" s="8" t="s">
        <v>54</v>
      </c>
      <c r="H28" s="60"/>
      <c r="I28" s="57"/>
      <c r="J28" s="63"/>
      <c r="K28" s="64"/>
    </row>
    <row r="29" spans="1:11" s="65" customFormat="1" ht="45" customHeight="1" x14ac:dyDescent="0.15">
      <c r="A29" s="17">
        <f t="shared" si="0"/>
        <v>22</v>
      </c>
      <c r="B29" s="21"/>
      <c r="C29" s="24"/>
      <c r="D29" s="26"/>
      <c r="E29" s="29"/>
      <c r="F29" s="31" t="s">
        <v>79</v>
      </c>
      <c r="G29" s="8" t="s">
        <v>7</v>
      </c>
      <c r="H29" s="60"/>
      <c r="I29" s="57"/>
      <c r="J29" s="63"/>
      <c r="K29" s="64"/>
    </row>
    <row r="30" spans="1:11" s="65" customFormat="1" ht="50.25" customHeight="1" x14ac:dyDescent="0.15">
      <c r="A30" s="17">
        <f t="shared" si="0"/>
        <v>23</v>
      </c>
      <c r="B30" s="21"/>
      <c r="C30" s="12"/>
      <c r="D30" s="25">
        <v>4</v>
      </c>
      <c r="E30" s="12" t="s">
        <v>273</v>
      </c>
      <c r="F30" s="31" t="s">
        <v>294</v>
      </c>
      <c r="G30" s="8" t="s">
        <v>54</v>
      </c>
      <c r="H30" s="60"/>
      <c r="I30" s="57"/>
      <c r="J30" s="63"/>
      <c r="K30" s="64"/>
    </row>
    <row r="31" spans="1:11" s="65" customFormat="1" ht="50.25" customHeight="1" x14ac:dyDescent="0.15">
      <c r="A31" s="17">
        <f t="shared" si="0"/>
        <v>24</v>
      </c>
      <c r="B31" s="21"/>
      <c r="C31" s="12"/>
      <c r="D31" s="25"/>
      <c r="E31" s="12"/>
      <c r="F31" s="31" t="s">
        <v>309</v>
      </c>
      <c r="G31" s="8" t="s">
        <v>54</v>
      </c>
      <c r="H31" s="60"/>
      <c r="I31" s="57"/>
      <c r="J31" s="63"/>
      <c r="K31" s="64"/>
    </row>
    <row r="32" spans="1:11" s="65" customFormat="1" ht="45" customHeight="1" x14ac:dyDescent="0.15">
      <c r="A32" s="17">
        <f t="shared" si="0"/>
        <v>25</v>
      </c>
      <c r="B32" s="21"/>
      <c r="C32" s="12"/>
      <c r="D32" s="25"/>
      <c r="E32" s="12"/>
      <c r="F32" s="31" t="s">
        <v>310</v>
      </c>
      <c r="G32" s="8" t="s">
        <v>54</v>
      </c>
      <c r="H32" s="60"/>
      <c r="I32" s="57"/>
      <c r="J32" s="63"/>
      <c r="K32" s="64"/>
    </row>
    <row r="33" spans="1:11" s="65" customFormat="1" ht="45" customHeight="1" x14ac:dyDescent="0.15">
      <c r="A33" s="17">
        <f t="shared" si="0"/>
        <v>26</v>
      </c>
      <c r="B33" s="21"/>
      <c r="C33" s="12"/>
      <c r="D33" s="26"/>
      <c r="E33" s="13"/>
      <c r="F33" s="31" t="s">
        <v>311</v>
      </c>
      <c r="G33" s="8" t="s">
        <v>54</v>
      </c>
      <c r="H33" s="60"/>
      <c r="I33" s="57"/>
      <c r="J33" s="63"/>
      <c r="K33" s="64"/>
    </row>
    <row r="34" spans="1:11" s="65" customFormat="1" ht="45" customHeight="1" x14ac:dyDescent="0.15">
      <c r="A34" s="17">
        <f t="shared" si="0"/>
        <v>27</v>
      </c>
      <c r="B34" s="21"/>
      <c r="C34" s="12"/>
      <c r="D34" s="25">
        <v>5</v>
      </c>
      <c r="E34" s="12" t="s">
        <v>194</v>
      </c>
      <c r="F34" s="31" t="s">
        <v>195</v>
      </c>
      <c r="G34" s="8" t="s">
        <v>227</v>
      </c>
      <c r="H34" s="60"/>
      <c r="I34" s="57"/>
      <c r="J34" s="63"/>
      <c r="K34" s="64"/>
    </row>
    <row r="35" spans="1:11" s="65" customFormat="1" ht="45" customHeight="1" x14ac:dyDescent="0.15">
      <c r="A35" s="17">
        <f t="shared" si="0"/>
        <v>28</v>
      </c>
      <c r="B35" s="21"/>
      <c r="C35" s="12"/>
      <c r="D35" s="25"/>
      <c r="E35" s="12"/>
      <c r="F35" s="31" t="s">
        <v>196</v>
      </c>
      <c r="G35" s="8" t="s">
        <v>227</v>
      </c>
      <c r="H35" s="60"/>
      <c r="I35" s="57"/>
      <c r="J35" s="63"/>
      <c r="K35" s="64"/>
    </row>
    <row r="36" spans="1:11" s="65" customFormat="1" ht="45" customHeight="1" x14ac:dyDescent="0.15">
      <c r="A36" s="17">
        <f t="shared" si="0"/>
        <v>29</v>
      </c>
      <c r="B36" s="21"/>
      <c r="C36" s="12"/>
      <c r="D36" s="25"/>
      <c r="E36" s="12"/>
      <c r="F36" s="31" t="s">
        <v>229</v>
      </c>
      <c r="G36" s="8" t="s">
        <v>227</v>
      </c>
      <c r="H36" s="60"/>
      <c r="I36" s="57"/>
      <c r="J36" s="63"/>
      <c r="K36" s="64"/>
    </row>
    <row r="37" spans="1:11" s="65" customFormat="1" ht="45" customHeight="1" x14ac:dyDescent="0.15">
      <c r="A37" s="17">
        <f t="shared" si="0"/>
        <v>30</v>
      </c>
      <c r="B37" s="21"/>
      <c r="C37" s="12"/>
      <c r="D37" s="25"/>
      <c r="E37" s="12"/>
      <c r="F37" s="31" t="s">
        <v>197</v>
      </c>
      <c r="G37" s="8" t="s">
        <v>227</v>
      </c>
      <c r="H37" s="60"/>
      <c r="I37" s="57"/>
      <c r="J37" s="63"/>
      <c r="K37" s="64"/>
    </row>
    <row r="38" spans="1:11" s="65" customFormat="1" ht="45" customHeight="1" x14ac:dyDescent="0.15">
      <c r="A38" s="17">
        <f t="shared" si="0"/>
        <v>31</v>
      </c>
      <c r="B38" s="21"/>
      <c r="C38" s="12"/>
      <c r="D38" s="25"/>
      <c r="E38" s="12"/>
      <c r="F38" s="31" t="s">
        <v>198</v>
      </c>
      <c r="G38" s="8" t="s">
        <v>227</v>
      </c>
      <c r="H38" s="60"/>
      <c r="I38" s="57"/>
      <c r="J38" s="63"/>
      <c r="K38" s="64"/>
    </row>
    <row r="39" spans="1:11" s="65" customFormat="1" ht="45" customHeight="1" x14ac:dyDescent="0.15">
      <c r="A39" s="17">
        <f t="shared" si="0"/>
        <v>32</v>
      </c>
      <c r="B39" s="21"/>
      <c r="C39" s="12"/>
      <c r="D39" s="25"/>
      <c r="E39" s="12"/>
      <c r="F39" s="31" t="s">
        <v>199</v>
      </c>
      <c r="G39" s="8" t="s">
        <v>227</v>
      </c>
      <c r="H39" s="60"/>
      <c r="I39" s="57"/>
      <c r="J39" s="63"/>
      <c r="K39" s="64"/>
    </row>
    <row r="40" spans="1:11" s="65" customFormat="1" ht="45" customHeight="1" x14ac:dyDescent="0.15">
      <c r="A40" s="17">
        <f t="shared" si="0"/>
        <v>33</v>
      </c>
      <c r="B40" s="21"/>
      <c r="C40" s="12"/>
      <c r="D40" s="25"/>
      <c r="E40" s="12"/>
      <c r="F40" s="31" t="s">
        <v>200</v>
      </c>
      <c r="G40" s="8" t="s">
        <v>227</v>
      </c>
      <c r="H40" s="60"/>
      <c r="I40" s="57"/>
      <c r="J40" s="63"/>
      <c r="K40" s="64"/>
    </row>
    <row r="41" spans="1:11" s="65" customFormat="1" ht="45" customHeight="1" x14ac:dyDescent="0.15">
      <c r="A41" s="17">
        <f t="shared" si="0"/>
        <v>34</v>
      </c>
      <c r="B41" s="21"/>
      <c r="C41" s="12"/>
      <c r="D41" s="25"/>
      <c r="E41" s="12"/>
      <c r="F41" s="31" t="s">
        <v>201</v>
      </c>
      <c r="G41" s="8" t="s">
        <v>288</v>
      </c>
      <c r="H41" s="60"/>
      <c r="I41" s="57"/>
      <c r="J41" s="63"/>
      <c r="K41" s="64"/>
    </row>
    <row r="42" spans="1:11" s="65" customFormat="1" ht="45" customHeight="1" x14ac:dyDescent="0.15">
      <c r="A42" s="17">
        <f t="shared" si="0"/>
        <v>35</v>
      </c>
      <c r="B42" s="21"/>
      <c r="C42" s="12"/>
      <c r="D42" s="25"/>
      <c r="E42" s="12"/>
      <c r="F42" s="31" t="s">
        <v>202</v>
      </c>
      <c r="G42" s="8" t="s">
        <v>288</v>
      </c>
      <c r="H42" s="60"/>
      <c r="I42" s="57"/>
      <c r="J42" s="63"/>
      <c r="K42" s="64"/>
    </row>
    <row r="43" spans="1:11" s="65" customFormat="1" ht="45" customHeight="1" x14ac:dyDescent="0.15">
      <c r="A43" s="17">
        <f t="shared" si="0"/>
        <v>36</v>
      </c>
      <c r="B43" s="21"/>
      <c r="C43" s="12"/>
      <c r="D43" s="25"/>
      <c r="E43" s="12"/>
      <c r="F43" s="31" t="s">
        <v>203</v>
      </c>
      <c r="G43" s="8" t="s">
        <v>227</v>
      </c>
      <c r="H43" s="60"/>
      <c r="I43" s="57"/>
      <c r="J43" s="63"/>
      <c r="K43" s="64"/>
    </row>
    <row r="44" spans="1:11" s="65" customFormat="1" ht="45" customHeight="1" x14ac:dyDescent="0.15">
      <c r="A44" s="17">
        <f t="shared" si="0"/>
        <v>37</v>
      </c>
      <c r="B44" s="21"/>
      <c r="C44" s="12"/>
      <c r="D44" s="25"/>
      <c r="E44" s="12"/>
      <c r="F44" s="31" t="s">
        <v>204</v>
      </c>
      <c r="G44" s="8" t="s">
        <v>227</v>
      </c>
      <c r="H44" s="60"/>
      <c r="I44" s="57"/>
      <c r="J44" s="63"/>
      <c r="K44" s="64"/>
    </row>
    <row r="45" spans="1:11" s="65" customFormat="1" ht="45" customHeight="1" x14ac:dyDescent="0.15">
      <c r="A45" s="17">
        <f t="shared" si="0"/>
        <v>38</v>
      </c>
      <c r="B45" s="21"/>
      <c r="C45" s="12"/>
      <c r="D45" s="25"/>
      <c r="E45" s="12"/>
      <c r="F45" s="31" t="s">
        <v>205</v>
      </c>
      <c r="G45" s="8" t="s">
        <v>227</v>
      </c>
      <c r="H45" s="60"/>
      <c r="I45" s="57"/>
      <c r="J45" s="63"/>
      <c r="K45" s="64"/>
    </row>
    <row r="46" spans="1:11" s="65" customFormat="1" ht="45" customHeight="1" x14ac:dyDescent="0.15">
      <c r="A46" s="17">
        <f t="shared" si="0"/>
        <v>39</v>
      </c>
      <c r="B46" s="21"/>
      <c r="C46" s="12"/>
      <c r="D46" s="25"/>
      <c r="E46" s="12"/>
      <c r="F46" s="31" t="s">
        <v>206</v>
      </c>
      <c r="G46" s="8" t="s">
        <v>227</v>
      </c>
      <c r="H46" s="60"/>
      <c r="I46" s="57"/>
      <c r="J46" s="63"/>
      <c r="K46" s="64"/>
    </row>
    <row r="47" spans="1:11" s="65" customFormat="1" ht="45" customHeight="1" x14ac:dyDescent="0.15">
      <c r="A47" s="17">
        <f t="shared" si="0"/>
        <v>40</v>
      </c>
      <c r="B47" s="21"/>
      <c r="C47" s="12"/>
      <c r="D47" s="25"/>
      <c r="E47" s="12"/>
      <c r="F47" s="31" t="s">
        <v>207</v>
      </c>
      <c r="G47" s="8" t="s">
        <v>228</v>
      </c>
      <c r="H47" s="60"/>
      <c r="I47" s="57"/>
      <c r="J47" s="63"/>
      <c r="K47" s="64"/>
    </row>
    <row r="48" spans="1:11" s="65" customFormat="1" ht="45" customHeight="1" x14ac:dyDescent="0.15">
      <c r="A48" s="17">
        <f t="shared" si="0"/>
        <v>41</v>
      </c>
      <c r="B48" s="21"/>
      <c r="C48" s="12"/>
      <c r="D48" s="25"/>
      <c r="E48" s="12"/>
      <c r="F48" s="31" t="s">
        <v>208</v>
      </c>
      <c r="G48" s="8" t="s">
        <v>228</v>
      </c>
      <c r="H48" s="60"/>
      <c r="I48" s="57"/>
      <c r="J48" s="63"/>
      <c r="K48" s="64"/>
    </row>
    <row r="49" spans="1:11" s="65" customFormat="1" ht="45" customHeight="1" x14ac:dyDescent="0.15">
      <c r="A49" s="17">
        <f t="shared" si="0"/>
        <v>42</v>
      </c>
      <c r="B49" s="21"/>
      <c r="C49" s="12"/>
      <c r="D49" s="25"/>
      <c r="E49" s="12"/>
      <c r="F49" s="31" t="s">
        <v>209</v>
      </c>
      <c r="G49" s="8" t="s">
        <v>228</v>
      </c>
      <c r="H49" s="60"/>
      <c r="I49" s="57"/>
      <c r="J49" s="63"/>
      <c r="K49" s="64"/>
    </row>
    <row r="50" spans="1:11" s="65" customFormat="1" ht="45" customHeight="1" x14ac:dyDescent="0.15">
      <c r="A50" s="17">
        <f t="shared" si="0"/>
        <v>43</v>
      </c>
      <c r="B50" s="21"/>
      <c r="C50" s="12"/>
      <c r="D50" s="25"/>
      <c r="E50" s="12"/>
      <c r="F50" s="31" t="s">
        <v>210</v>
      </c>
      <c r="G50" s="8" t="s">
        <v>228</v>
      </c>
      <c r="H50" s="60"/>
      <c r="I50" s="57"/>
      <c r="J50" s="63"/>
      <c r="K50" s="64"/>
    </row>
    <row r="51" spans="1:11" s="65" customFormat="1" ht="45" customHeight="1" x14ac:dyDescent="0.15">
      <c r="A51" s="17">
        <f t="shared" si="0"/>
        <v>44</v>
      </c>
      <c r="B51" s="21"/>
      <c r="C51" s="12"/>
      <c r="D51" s="25"/>
      <c r="E51" s="12"/>
      <c r="F51" s="31" t="s">
        <v>211</v>
      </c>
      <c r="G51" s="8" t="s">
        <v>228</v>
      </c>
      <c r="H51" s="60"/>
      <c r="I51" s="57"/>
      <c r="J51" s="63"/>
      <c r="K51" s="64"/>
    </row>
    <row r="52" spans="1:11" s="65" customFormat="1" ht="45" customHeight="1" x14ac:dyDescent="0.15">
      <c r="A52" s="17">
        <f t="shared" si="0"/>
        <v>45</v>
      </c>
      <c r="B52" s="21"/>
      <c r="C52" s="12"/>
      <c r="D52" s="25"/>
      <c r="E52" s="12"/>
      <c r="F52" s="31" t="s">
        <v>212</v>
      </c>
      <c r="G52" s="8" t="s">
        <v>228</v>
      </c>
      <c r="H52" s="60"/>
      <c r="I52" s="57"/>
      <c r="J52" s="63"/>
      <c r="K52" s="64"/>
    </row>
    <row r="53" spans="1:11" s="65" customFormat="1" ht="45" customHeight="1" x14ac:dyDescent="0.15">
      <c r="A53" s="17">
        <f t="shared" si="0"/>
        <v>46</v>
      </c>
      <c r="B53" s="21"/>
      <c r="C53" s="12"/>
      <c r="D53" s="25"/>
      <c r="E53" s="12"/>
      <c r="F53" s="31" t="s">
        <v>213</v>
      </c>
      <c r="G53" s="8" t="s">
        <v>228</v>
      </c>
      <c r="H53" s="60"/>
      <c r="I53" s="57"/>
      <c r="J53" s="63"/>
      <c r="K53" s="64"/>
    </row>
    <row r="54" spans="1:11" s="65" customFormat="1" ht="45" customHeight="1" x14ac:dyDescent="0.15">
      <c r="A54" s="17">
        <f t="shared" si="0"/>
        <v>47</v>
      </c>
      <c r="B54" s="21"/>
      <c r="C54" s="12"/>
      <c r="D54" s="25"/>
      <c r="E54" s="12"/>
      <c r="F54" s="31" t="s">
        <v>214</v>
      </c>
      <c r="G54" s="8" t="s">
        <v>227</v>
      </c>
      <c r="H54" s="60"/>
      <c r="I54" s="57"/>
      <c r="J54" s="63"/>
      <c r="K54" s="64"/>
    </row>
    <row r="55" spans="1:11" s="65" customFormat="1" ht="45" customHeight="1" x14ac:dyDescent="0.15">
      <c r="A55" s="17">
        <f t="shared" si="0"/>
        <v>48</v>
      </c>
      <c r="B55" s="21"/>
      <c r="C55" s="12"/>
      <c r="D55" s="25"/>
      <c r="E55" s="12"/>
      <c r="F55" s="31" t="s">
        <v>215</v>
      </c>
      <c r="G55" s="8" t="s">
        <v>227</v>
      </c>
      <c r="H55" s="60"/>
      <c r="I55" s="57"/>
      <c r="J55" s="63"/>
      <c r="K55" s="64"/>
    </row>
    <row r="56" spans="1:11" s="65" customFormat="1" ht="55.5" customHeight="1" x14ac:dyDescent="0.15">
      <c r="A56" s="17">
        <f t="shared" si="0"/>
        <v>49</v>
      </c>
      <c r="B56" s="21"/>
      <c r="C56" s="12"/>
      <c r="D56" s="25"/>
      <c r="E56" s="12"/>
      <c r="F56" s="31" t="s">
        <v>216</v>
      </c>
      <c r="G56" s="8" t="s">
        <v>227</v>
      </c>
      <c r="H56" s="60"/>
      <c r="I56" s="57"/>
      <c r="J56" s="63"/>
      <c r="K56" s="64"/>
    </row>
    <row r="57" spans="1:11" s="65" customFormat="1" ht="45" customHeight="1" x14ac:dyDescent="0.15">
      <c r="A57" s="17">
        <f t="shared" si="0"/>
        <v>50</v>
      </c>
      <c r="B57" s="21"/>
      <c r="C57" s="12"/>
      <c r="D57" s="25"/>
      <c r="E57" s="12"/>
      <c r="F57" s="31" t="s">
        <v>217</v>
      </c>
      <c r="G57" s="8" t="s">
        <v>227</v>
      </c>
      <c r="H57" s="60"/>
      <c r="I57" s="57"/>
      <c r="J57" s="63"/>
      <c r="K57" s="64"/>
    </row>
    <row r="58" spans="1:11" s="65" customFormat="1" ht="45" customHeight="1" x14ac:dyDescent="0.15">
      <c r="A58" s="17">
        <f t="shared" si="0"/>
        <v>51</v>
      </c>
      <c r="B58" s="21"/>
      <c r="C58" s="12"/>
      <c r="D58" s="25"/>
      <c r="E58" s="12"/>
      <c r="F58" s="31" t="s">
        <v>218</v>
      </c>
      <c r="G58" s="8" t="s">
        <v>227</v>
      </c>
      <c r="H58" s="60"/>
      <c r="I58" s="57"/>
      <c r="J58" s="63"/>
      <c r="K58" s="64"/>
    </row>
    <row r="59" spans="1:11" s="65" customFormat="1" ht="45" customHeight="1" x14ac:dyDescent="0.15">
      <c r="A59" s="17">
        <f t="shared" si="0"/>
        <v>52</v>
      </c>
      <c r="B59" s="21"/>
      <c r="C59" s="12"/>
      <c r="D59" s="25"/>
      <c r="E59" s="12"/>
      <c r="F59" s="31" t="s">
        <v>219</v>
      </c>
      <c r="G59" s="8" t="s">
        <v>227</v>
      </c>
      <c r="H59" s="60"/>
      <c r="I59" s="57"/>
      <c r="J59" s="63"/>
      <c r="K59" s="64"/>
    </row>
    <row r="60" spans="1:11" s="65" customFormat="1" ht="45" customHeight="1" x14ac:dyDescent="0.15">
      <c r="A60" s="17">
        <f t="shared" si="0"/>
        <v>53</v>
      </c>
      <c r="B60" s="21"/>
      <c r="C60" s="12"/>
      <c r="D60" s="25"/>
      <c r="E60" s="12"/>
      <c r="F60" s="31" t="s">
        <v>220</v>
      </c>
      <c r="G60" s="8" t="s">
        <v>227</v>
      </c>
      <c r="H60" s="60"/>
      <c r="I60" s="57"/>
      <c r="J60" s="63"/>
      <c r="K60" s="64"/>
    </row>
    <row r="61" spans="1:11" s="65" customFormat="1" ht="45" customHeight="1" x14ac:dyDescent="0.15">
      <c r="A61" s="17">
        <f t="shared" si="0"/>
        <v>54</v>
      </c>
      <c r="B61" s="21"/>
      <c r="C61" s="12"/>
      <c r="D61" s="25"/>
      <c r="E61" s="12"/>
      <c r="F61" s="31" t="s">
        <v>221</v>
      </c>
      <c r="G61" s="8" t="s">
        <v>227</v>
      </c>
      <c r="H61" s="60"/>
      <c r="I61" s="57"/>
      <c r="J61" s="63"/>
      <c r="K61" s="64"/>
    </row>
    <row r="62" spans="1:11" s="65" customFormat="1" ht="45" customHeight="1" x14ac:dyDescent="0.15">
      <c r="A62" s="17">
        <f t="shared" si="0"/>
        <v>55</v>
      </c>
      <c r="B62" s="21"/>
      <c r="C62" s="12"/>
      <c r="D62" s="25"/>
      <c r="E62" s="12"/>
      <c r="F62" s="31" t="s">
        <v>222</v>
      </c>
      <c r="G62" s="8" t="s">
        <v>227</v>
      </c>
      <c r="H62" s="60"/>
      <c r="I62" s="57"/>
      <c r="J62" s="63"/>
      <c r="K62" s="64"/>
    </row>
    <row r="63" spans="1:11" s="65" customFormat="1" ht="45" customHeight="1" x14ac:dyDescent="0.15">
      <c r="A63" s="17">
        <f t="shared" si="0"/>
        <v>56</v>
      </c>
      <c r="B63" s="21"/>
      <c r="C63" s="12"/>
      <c r="D63" s="25"/>
      <c r="E63" s="12"/>
      <c r="F63" s="31" t="s">
        <v>223</v>
      </c>
      <c r="G63" s="8" t="s">
        <v>227</v>
      </c>
      <c r="H63" s="60"/>
      <c r="I63" s="57"/>
      <c r="J63" s="63"/>
      <c r="K63" s="64"/>
    </row>
    <row r="64" spans="1:11" s="65" customFormat="1" ht="45" customHeight="1" x14ac:dyDescent="0.15">
      <c r="A64" s="17">
        <f t="shared" si="0"/>
        <v>57</v>
      </c>
      <c r="B64" s="21"/>
      <c r="C64" s="12"/>
      <c r="D64" s="25"/>
      <c r="E64" s="12"/>
      <c r="F64" s="31" t="s">
        <v>224</v>
      </c>
      <c r="G64" s="8" t="s">
        <v>227</v>
      </c>
      <c r="H64" s="60"/>
      <c r="I64" s="57"/>
      <c r="J64" s="63"/>
      <c r="K64" s="64"/>
    </row>
    <row r="65" spans="1:11" s="65" customFormat="1" ht="45" customHeight="1" x14ac:dyDescent="0.15">
      <c r="A65" s="17">
        <f t="shared" si="0"/>
        <v>58</v>
      </c>
      <c r="B65" s="21"/>
      <c r="C65" s="12"/>
      <c r="D65" s="25"/>
      <c r="E65" s="12"/>
      <c r="F65" s="31" t="s">
        <v>225</v>
      </c>
      <c r="G65" s="8" t="s">
        <v>227</v>
      </c>
      <c r="H65" s="60"/>
      <c r="I65" s="57"/>
      <c r="J65" s="63"/>
      <c r="K65" s="64"/>
    </row>
    <row r="66" spans="1:11" s="65" customFormat="1" ht="45" customHeight="1" x14ac:dyDescent="0.15">
      <c r="A66" s="17">
        <f t="shared" si="0"/>
        <v>59</v>
      </c>
      <c r="B66" s="21"/>
      <c r="C66" s="12"/>
      <c r="D66" s="25"/>
      <c r="E66" s="12"/>
      <c r="F66" s="31" t="s">
        <v>226</v>
      </c>
      <c r="G66" s="8" t="s">
        <v>227</v>
      </c>
      <c r="H66" s="60"/>
      <c r="I66" s="57"/>
      <c r="J66" s="63"/>
      <c r="K66" s="64"/>
    </row>
    <row r="67" spans="1:11" s="65" customFormat="1" ht="45" customHeight="1" x14ac:dyDescent="0.15">
      <c r="A67" s="17">
        <f t="shared" si="0"/>
        <v>60</v>
      </c>
      <c r="B67" s="21"/>
      <c r="C67" s="12"/>
      <c r="D67" s="27">
        <v>5</v>
      </c>
      <c r="E67" s="14" t="s">
        <v>30</v>
      </c>
      <c r="F67" s="31" t="s">
        <v>312</v>
      </c>
      <c r="G67" s="8" t="s">
        <v>54</v>
      </c>
      <c r="H67" s="60"/>
      <c r="I67" s="57"/>
      <c r="J67" s="63"/>
      <c r="K67" s="64"/>
    </row>
    <row r="68" spans="1:11" s="65" customFormat="1" ht="40.5" customHeight="1" x14ac:dyDescent="0.15">
      <c r="A68" s="17">
        <f t="shared" si="0"/>
        <v>61</v>
      </c>
      <c r="B68" s="21"/>
      <c r="C68" s="12"/>
      <c r="D68" s="25"/>
      <c r="E68" s="12"/>
      <c r="F68" s="31" t="s">
        <v>141</v>
      </c>
      <c r="G68" s="8" t="s">
        <v>54</v>
      </c>
      <c r="H68" s="60"/>
      <c r="I68" s="57"/>
      <c r="J68" s="63"/>
      <c r="K68" s="64"/>
    </row>
    <row r="69" spans="1:11" s="65" customFormat="1" ht="40.5" customHeight="1" x14ac:dyDescent="0.15">
      <c r="A69" s="17">
        <f t="shared" si="0"/>
        <v>62</v>
      </c>
      <c r="B69" s="21"/>
      <c r="C69" s="12"/>
      <c r="D69" s="25"/>
      <c r="E69" s="12"/>
      <c r="F69" s="31" t="s">
        <v>142</v>
      </c>
      <c r="G69" s="8" t="s">
        <v>54</v>
      </c>
      <c r="H69" s="60"/>
      <c r="I69" s="57"/>
      <c r="J69" s="63"/>
      <c r="K69" s="64"/>
    </row>
    <row r="70" spans="1:11" s="65" customFormat="1" ht="40.5" customHeight="1" x14ac:dyDescent="0.15">
      <c r="A70" s="17">
        <f t="shared" si="0"/>
        <v>63</v>
      </c>
      <c r="B70" s="21"/>
      <c r="C70" s="12"/>
      <c r="D70" s="25"/>
      <c r="E70" s="12"/>
      <c r="F70" s="32" t="s">
        <v>144</v>
      </c>
      <c r="G70" s="8" t="s">
        <v>54</v>
      </c>
      <c r="H70" s="60"/>
      <c r="I70" s="57"/>
      <c r="J70" s="63"/>
      <c r="K70" s="64"/>
    </row>
    <row r="71" spans="1:11" s="65" customFormat="1" ht="40.5" customHeight="1" thickBot="1" x14ac:dyDescent="0.2">
      <c r="A71" s="86">
        <f t="shared" si="0"/>
        <v>64</v>
      </c>
      <c r="B71" s="22"/>
      <c r="C71" s="19"/>
      <c r="D71" s="28"/>
      <c r="E71" s="19"/>
      <c r="F71" s="33" t="s">
        <v>143</v>
      </c>
      <c r="G71" s="18" t="s">
        <v>54</v>
      </c>
      <c r="H71" s="72"/>
      <c r="I71" s="73"/>
      <c r="J71" s="74"/>
      <c r="K71" s="75"/>
    </row>
    <row r="72" spans="1:11" x14ac:dyDescent="0.15">
      <c r="H72" s="52"/>
    </row>
    <row r="73" spans="1:11" x14ac:dyDescent="0.15">
      <c r="H73" s="52"/>
    </row>
    <row r="74" spans="1:11" x14ac:dyDescent="0.15">
      <c r="H74" s="52"/>
    </row>
    <row r="75" spans="1:11" x14ac:dyDescent="0.15">
      <c r="H75" s="52"/>
    </row>
    <row r="76" spans="1:11" x14ac:dyDescent="0.15">
      <c r="H76" s="52"/>
    </row>
    <row r="77" spans="1:11" x14ac:dyDescent="0.15">
      <c r="H77" s="52"/>
    </row>
    <row r="78" spans="1:11" x14ac:dyDescent="0.15">
      <c r="H78" s="52"/>
    </row>
    <row r="79" spans="1:11" x14ac:dyDescent="0.15">
      <c r="H79" s="52"/>
    </row>
    <row r="80" spans="1:11" x14ac:dyDescent="0.15">
      <c r="H80" s="52"/>
    </row>
    <row r="81" spans="8:8" x14ac:dyDescent="0.15">
      <c r="H81" s="52"/>
    </row>
    <row r="82" spans="8:8" x14ac:dyDescent="0.15">
      <c r="H82" s="52"/>
    </row>
    <row r="83" spans="8:8" x14ac:dyDescent="0.15">
      <c r="H83" s="52"/>
    </row>
    <row r="84" spans="8:8" x14ac:dyDescent="0.15">
      <c r="H84" s="52"/>
    </row>
    <row r="85" spans="8:8" x14ac:dyDescent="0.15">
      <c r="H85" s="52"/>
    </row>
    <row r="86" spans="8:8" x14ac:dyDescent="0.15">
      <c r="H86" s="52"/>
    </row>
    <row r="87" spans="8:8" x14ac:dyDescent="0.15">
      <c r="H87" s="52"/>
    </row>
    <row r="88" spans="8:8" x14ac:dyDescent="0.15">
      <c r="H88" s="52"/>
    </row>
    <row r="89" spans="8:8" x14ac:dyDescent="0.15">
      <c r="H89" s="52"/>
    </row>
    <row r="90" spans="8:8" x14ac:dyDescent="0.15">
      <c r="H90" s="52"/>
    </row>
    <row r="91" spans="8:8" x14ac:dyDescent="0.15">
      <c r="H91" s="52"/>
    </row>
    <row r="92" spans="8:8" x14ac:dyDescent="0.15">
      <c r="H92" s="52"/>
    </row>
    <row r="93" spans="8:8" x14ac:dyDescent="0.15">
      <c r="H93" s="52"/>
    </row>
    <row r="94" spans="8:8" x14ac:dyDescent="0.15">
      <c r="H94" s="52"/>
    </row>
    <row r="95" spans="8:8" x14ac:dyDescent="0.15">
      <c r="H95" s="52"/>
    </row>
    <row r="96" spans="8:8" x14ac:dyDescent="0.15">
      <c r="H96" s="52"/>
    </row>
    <row r="97" spans="8:8" x14ac:dyDescent="0.15">
      <c r="H97" s="52"/>
    </row>
    <row r="98" spans="8:8" x14ac:dyDescent="0.15">
      <c r="H98" s="52"/>
    </row>
    <row r="99" spans="8:8" x14ac:dyDescent="0.15">
      <c r="H99" s="52"/>
    </row>
    <row r="100" spans="8:8" x14ac:dyDescent="0.15">
      <c r="H100" s="52"/>
    </row>
    <row r="101" spans="8:8" x14ac:dyDescent="0.15">
      <c r="H101" s="52"/>
    </row>
    <row r="102" spans="8:8" x14ac:dyDescent="0.15">
      <c r="H102" s="52"/>
    </row>
    <row r="103" spans="8:8" x14ac:dyDescent="0.15">
      <c r="H103" s="52"/>
    </row>
    <row r="104" spans="8:8" x14ac:dyDescent="0.15">
      <c r="H104" s="52"/>
    </row>
    <row r="105" spans="8:8" x14ac:dyDescent="0.15">
      <c r="H105" s="52"/>
    </row>
    <row r="106" spans="8:8" x14ac:dyDescent="0.15">
      <c r="H106" s="52"/>
    </row>
    <row r="107" spans="8:8" x14ac:dyDescent="0.15">
      <c r="H107" s="52"/>
    </row>
    <row r="108" spans="8:8" x14ac:dyDescent="0.15">
      <c r="H108" s="52"/>
    </row>
    <row r="109" spans="8:8" x14ac:dyDescent="0.15">
      <c r="H109" s="52"/>
    </row>
    <row r="110" spans="8:8" x14ac:dyDescent="0.15">
      <c r="H110" s="52"/>
    </row>
    <row r="111" spans="8:8" x14ac:dyDescent="0.15">
      <c r="H111" s="52"/>
    </row>
    <row r="112" spans="8:8" x14ac:dyDescent="0.15">
      <c r="H112" s="52"/>
    </row>
    <row r="113" spans="8:8" x14ac:dyDescent="0.15">
      <c r="H113" s="52"/>
    </row>
    <row r="114" spans="8:8" x14ac:dyDescent="0.15">
      <c r="H114" s="52"/>
    </row>
    <row r="115" spans="8:8" x14ac:dyDescent="0.15">
      <c r="H115" s="52"/>
    </row>
    <row r="116" spans="8:8" x14ac:dyDescent="0.15">
      <c r="H116" s="52"/>
    </row>
    <row r="117" spans="8:8" x14ac:dyDescent="0.15">
      <c r="H117" s="52"/>
    </row>
    <row r="118" spans="8:8" x14ac:dyDescent="0.15">
      <c r="H118" s="52"/>
    </row>
    <row r="119" spans="8:8" x14ac:dyDescent="0.15">
      <c r="H119" s="52"/>
    </row>
    <row r="120" spans="8:8" x14ac:dyDescent="0.15">
      <c r="H120" s="52"/>
    </row>
    <row r="121" spans="8:8" x14ac:dyDescent="0.15">
      <c r="H121" s="52"/>
    </row>
    <row r="122" spans="8:8" x14ac:dyDescent="0.15">
      <c r="H122" s="52"/>
    </row>
    <row r="123" spans="8:8" x14ac:dyDescent="0.15">
      <c r="H123" s="52"/>
    </row>
    <row r="124" spans="8:8" x14ac:dyDescent="0.15">
      <c r="H124" s="52"/>
    </row>
    <row r="125" spans="8:8" x14ac:dyDescent="0.15">
      <c r="H125" s="52"/>
    </row>
    <row r="126" spans="8:8" x14ac:dyDescent="0.15">
      <c r="H126" s="52"/>
    </row>
    <row r="127" spans="8:8" x14ac:dyDescent="0.15">
      <c r="H127" s="52"/>
    </row>
    <row r="128" spans="8:8" x14ac:dyDescent="0.15">
      <c r="H128" s="52"/>
    </row>
    <row r="129" spans="8:8" x14ac:dyDescent="0.15">
      <c r="H129" s="52"/>
    </row>
    <row r="130" spans="8:8" x14ac:dyDescent="0.15">
      <c r="H130" s="52"/>
    </row>
    <row r="131" spans="8:8" x14ac:dyDescent="0.15">
      <c r="H131" s="52"/>
    </row>
    <row r="132" spans="8:8" x14ac:dyDescent="0.15">
      <c r="H132" s="52"/>
    </row>
    <row r="133" spans="8:8" x14ac:dyDescent="0.15">
      <c r="H133" s="52"/>
    </row>
    <row r="134" spans="8:8" x14ac:dyDescent="0.15">
      <c r="H134" s="52"/>
    </row>
    <row r="135" spans="8:8" x14ac:dyDescent="0.15">
      <c r="H135" s="52"/>
    </row>
    <row r="136" spans="8:8" x14ac:dyDescent="0.15">
      <c r="H136" s="52"/>
    </row>
    <row r="137" spans="8:8" x14ac:dyDescent="0.15">
      <c r="H137" s="52"/>
    </row>
    <row r="138" spans="8:8" x14ac:dyDescent="0.15">
      <c r="H138" s="52"/>
    </row>
    <row r="139" spans="8:8" x14ac:dyDescent="0.15">
      <c r="H139" s="52"/>
    </row>
    <row r="140" spans="8:8" x14ac:dyDescent="0.15">
      <c r="H140" s="52"/>
    </row>
    <row r="141" spans="8:8" x14ac:dyDescent="0.15">
      <c r="H141" s="52"/>
    </row>
    <row r="142" spans="8:8" x14ac:dyDescent="0.15">
      <c r="H142" s="52"/>
    </row>
    <row r="143" spans="8:8" x14ac:dyDescent="0.15">
      <c r="H143" s="52"/>
    </row>
    <row r="144" spans="8:8" x14ac:dyDescent="0.15">
      <c r="H144" s="52"/>
    </row>
    <row r="145" spans="8:8" x14ac:dyDescent="0.15">
      <c r="H145" s="52"/>
    </row>
    <row r="146" spans="8:8" x14ac:dyDescent="0.15">
      <c r="H146" s="52"/>
    </row>
    <row r="147" spans="8:8" x14ac:dyDescent="0.15">
      <c r="H147" s="52"/>
    </row>
    <row r="148" spans="8:8" x14ac:dyDescent="0.15">
      <c r="H148" s="52"/>
    </row>
    <row r="149" spans="8:8" x14ac:dyDescent="0.15">
      <c r="H149" s="52"/>
    </row>
    <row r="150" spans="8:8" x14ac:dyDescent="0.15">
      <c r="H150" s="52"/>
    </row>
    <row r="151" spans="8:8" x14ac:dyDescent="0.15">
      <c r="H151" s="52"/>
    </row>
    <row r="152" spans="8:8" x14ac:dyDescent="0.15">
      <c r="H152" s="52"/>
    </row>
    <row r="153" spans="8:8" x14ac:dyDescent="0.15">
      <c r="H153" s="52"/>
    </row>
    <row r="154" spans="8:8" x14ac:dyDescent="0.15">
      <c r="H154" s="52"/>
    </row>
    <row r="155" spans="8:8" x14ac:dyDescent="0.15">
      <c r="H155" s="52"/>
    </row>
    <row r="156" spans="8:8" x14ac:dyDescent="0.15">
      <c r="H156" s="52"/>
    </row>
    <row r="157" spans="8:8" x14ac:dyDescent="0.15">
      <c r="H157" s="52"/>
    </row>
    <row r="158" spans="8:8" x14ac:dyDescent="0.15">
      <c r="H158" s="52"/>
    </row>
    <row r="159" spans="8:8" x14ac:dyDescent="0.15">
      <c r="H159" s="52"/>
    </row>
    <row r="160" spans="8:8" x14ac:dyDescent="0.15">
      <c r="H160" s="52"/>
    </row>
    <row r="161" spans="8:8" x14ac:dyDescent="0.15">
      <c r="H161" s="52"/>
    </row>
    <row r="162" spans="8:8" x14ac:dyDescent="0.15">
      <c r="H162" s="52"/>
    </row>
    <row r="163" spans="8:8" x14ac:dyDescent="0.15">
      <c r="H163" s="52"/>
    </row>
    <row r="164" spans="8:8" x14ac:dyDescent="0.15">
      <c r="H164" s="52"/>
    </row>
    <row r="165" spans="8:8" x14ac:dyDescent="0.15">
      <c r="H165" s="52"/>
    </row>
    <row r="166" spans="8:8" x14ac:dyDescent="0.15">
      <c r="H166" s="52"/>
    </row>
    <row r="167" spans="8:8" x14ac:dyDescent="0.15">
      <c r="H167" s="52"/>
    </row>
    <row r="168" spans="8:8" x14ac:dyDescent="0.15">
      <c r="H168" s="52"/>
    </row>
    <row r="169" spans="8:8" x14ac:dyDescent="0.15">
      <c r="H169" s="52"/>
    </row>
    <row r="170" spans="8:8" x14ac:dyDescent="0.15">
      <c r="H170" s="52"/>
    </row>
    <row r="171" spans="8:8" x14ac:dyDescent="0.15">
      <c r="H171" s="52"/>
    </row>
    <row r="172" spans="8:8" x14ac:dyDescent="0.15">
      <c r="H172" s="52"/>
    </row>
    <row r="173" spans="8:8" x14ac:dyDescent="0.15">
      <c r="H173" s="52"/>
    </row>
    <row r="174" spans="8:8" x14ac:dyDescent="0.15">
      <c r="H174" s="52"/>
    </row>
    <row r="175" spans="8:8" x14ac:dyDescent="0.15">
      <c r="H175" s="52"/>
    </row>
    <row r="176" spans="8:8" x14ac:dyDescent="0.15">
      <c r="H176" s="52"/>
    </row>
    <row r="177" spans="8:8" x14ac:dyDescent="0.15">
      <c r="H177" s="52"/>
    </row>
    <row r="178" spans="8:8" x14ac:dyDescent="0.15">
      <c r="H178" s="52"/>
    </row>
    <row r="179" spans="8:8" x14ac:dyDescent="0.15">
      <c r="H179" s="52"/>
    </row>
    <row r="180" spans="8:8" x14ac:dyDescent="0.15">
      <c r="H180" s="52"/>
    </row>
    <row r="181" spans="8:8" x14ac:dyDescent="0.15">
      <c r="H181" s="52"/>
    </row>
    <row r="182" spans="8:8" x14ac:dyDescent="0.15">
      <c r="H182" s="52"/>
    </row>
    <row r="183" spans="8:8" x14ac:dyDescent="0.15">
      <c r="H183" s="52"/>
    </row>
    <row r="184" spans="8:8" x14ac:dyDescent="0.15">
      <c r="H184" s="52"/>
    </row>
    <row r="185" spans="8:8" x14ac:dyDescent="0.15">
      <c r="H185" s="52"/>
    </row>
    <row r="186" spans="8:8" x14ac:dyDescent="0.15">
      <c r="H186" s="52"/>
    </row>
    <row r="187" spans="8:8" x14ac:dyDescent="0.15">
      <c r="H187" s="52"/>
    </row>
    <row r="188" spans="8:8" x14ac:dyDescent="0.15">
      <c r="H188" s="52"/>
    </row>
    <row r="189" spans="8:8" x14ac:dyDescent="0.15">
      <c r="H189" s="52"/>
    </row>
    <row r="190" spans="8:8" x14ac:dyDescent="0.15">
      <c r="H190" s="52"/>
    </row>
    <row r="191" spans="8:8" x14ac:dyDescent="0.15">
      <c r="H191" s="52"/>
    </row>
    <row r="192" spans="8:8" x14ac:dyDescent="0.15">
      <c r="H192" s="52"/>
    </row>
    <row r="193" spans="8:8" x14ac:dyDescent="0.15">
      <c r="H193" s="52"/>
    </row>
    <row r="194" spans="8:8" x14ac:dyDescent="0.15">
      <c r="H194" s="52"/>
    </row>
    <row r="195" spans="8:8" x14ac:dyDescent="0.15">
      <c r="H195" s="52"/>
    </row>
    <row r="196" spans="8:8" x14ac:dyDescent="0.15">
      <c r="H196" s="52"/>
    </row>
    <row r="197" spans="8:8" x14ac:dyDescent="0.15">
      <c r="H197" s="52"/>
    </row>
    <row r="198" spans="8:8" x14ac:dyDescent="0.15">
      <c r="H198" s="52"/>
    </row>
    <row r="199" spans="8:8" x14ac:dyDescent="0.15">
      <c r="H199" s="52"/>
    </row>
    <row r="200" spans="8:8" x14ac:dyDescent="0.15">
      <c r="H200" s="52"/>
    </row>
    <row r="201" spans="8:8" x14ac:dyDescent="0.15">
      <c r="H201" s="52"/>
    </row>
    <row r="202" spans="8:8" x14ac:dyDescent="0.15">
      <c r="H202" s="52"/>
    </row>
    <row r="203" spans="8:8" x14ac:dyDescent="0.15">
      <c r="H203" s="52"/>
    </row>
    <row r="204" spans="8:8" x14ac:dyDescent="0.15">
      <c r="H204" s="52"/>
    </row>
    <row r="205" spans="8:8" x14ac:dyDescent="0.15">
      <c r="H205" s="52"/>
    </row>
    <row r="206" spans="8:8" x14ac:dyDescent="0.15">
      <c r="H206" s="52"/>
    </row>
    <row r="207" spans="8:8" x14ac:dyDescent="0.15">
      <c r="H207" s="52"/>
    </row>
    <row r="208" spans="8:8" x14ac:dyDescent="0.15">
      <c r="H208" s="52"/>
    </row>
  </sheetData>
  <mergeCells count="12">
    <mergeCell ref="I6:I7"/>
    <mergeCell ref="J6:J7"/>
    <mergeCell ref="A1:E2"/>
    <mergeCell ref="I1:J2"/>
    <mergeCell ref="K1:K2"/>
    <mergeCell ref="A6:A7"/>
    <mergeCell ref="B6:C7"/>
    <mergeCell ref="D6:E7"/>
    <mergeCell ref="F6:F7"/>
    <mergeCell ref="K6:K7"/>
    <mergeCell ref="G6:G7"/>
    <mergeCell ref="H6:H7"/>
  </mergeCells>
  <phoneticPr fontId="5"/>
  <dataValidations count="2">
    <dataValidation type="list" allowBlank="1" showInputMessage="1" showErrorMessage="1" sqref="G8:G71" xr:uid="{C8F07141-A62B-41B3-80FC-51FE2E4E4596}">
      <formula1>"A,B,C"</formula1>
    </dataValidation>
    <dataValidation type="list" allowBlank="1" showInputMessage="1" showErrorMessage="1" sqref="I8:I71" xr:uid="{7A919303-8276-45F8-A500-7AB1F9823561}">
      <formula1>"○,△,×"</formula1>
    </dataValidation>
  </dataValidations>
  <pageMargins left="0.23622047244094491" right="0.23622047244094491" top="0.74803149606299213" bottom="0.74803149606299213" header="0.31496062992125984" footer="0.31496062992125984"/>
  <pageSetup paperSize="9" scale="78" fitToHeight="0" orientation="landscape" r:id="rId1"/>
  <headerFooter>
    <oddHeader>&amp;R&amp;F</oddHeader>
    <oddFooter>&amp;C&amp;P　/ &amp;N</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3E11F-A58A-4B02-90FF-E09FC85C8CB1}">
  <sheetPr>
    <tabColor rgb="FFFFC000"/>
    <pageSetUpPr fitToPage="1"/>
  </sheetPr>
  <dimension ref="A1:K204"/>
  <sheetViews>
    <sheetView showGridLines="0" topLeftCell="A9" zoomScale="70" zoomScaleNormal="70" zoomScaleSheetLayoutView="85" workbookViewId="0">
      <selection activeCell="F13" sqref="F1:F1048576"/>
    </sheetView>
  </sheetViews>
  <sheetFormatPr defaultRowHeight="13.5" x14ac:dyDescent="0.15"/>
  <cols>
    <col min="1" max="1" width="4.625" style="76" customWidth="1"/>
    <col min="2" max="2" width="3.625" style="20" customWidth="1"/>
    <col min="3" max="3" width="18.625" style="23" customWidth="1"/>
    <col min="4" max="4" width="3.625" style="20" customWidth="1"/>
    <col min="5" max="5" width="18.625" style="20" customWidth="1"/>
    <col min="6" max="6" width="52.625" style="7" customWidth="1"/>
    <col min="7" max="7" width="8.625" style="77" customWidth="1"/>
    <col min="8" max="8" width="30.625" style="35" customWidth="1"/>
    <col min="9" max="9" width="7.125" style="43" customWidth="1"/>
    <col min="10" max="10" width="9.625" style="44" customWidth="1"/>
    <col min="11" max="11" width="28.625" style="43" customWidth="1"/>
    <col min="12" max="16384" width="9" style="3"/>
  </cols>
  <sheetData>
    <row r="1" spans="1:11" s="1" customFormat="1" ht="18" customHeight="1" x14ac:dyDescent="0.15">
      <c r="A1" s="139" t="s">
        <v>285</v>
      </c>
      <c r="B1" s="140"/>
      <c r="C1" s="140"/>
      <c r="D1" s="140"/>
      <c r="E1" s="140"/>
      <c r="F1" s="9" t="s">
        <v>0</v>
      </c>
      <c r="G1" s="5"/>
      <c r="H1" s="34"/>
      <c r="I1" s="143" t="s">
        <v>8</v>
      </c>
      <c r="J1" s="144"/>
      <c r="K1" s="131"/>
    </row>
    <row r="2" spans="1:11" ht="18" customHeight="1" thickBot="1" x14ac:dyDescent="0.2">
      <c r="A2" s="141"/>
      <c r="B2" s="142"/>
      <c r="C2" s="142"/>
      <c r="D2" s="142"/>
      <c r="E2" s="142"/>
      <c r="F2" s="10" t="s">
        <v>147</v>
      </c>
      <c r="G2" s="11"/>
      <c r="H2" s="34"/>
      <c r="I2" s="145"/>
      <c r="J2" s="146"/>
      <c r="K2" s="132"/>
    </row>
    <row r="3" spans="1:11" ht="18" customHeight="1" x14ac:dyDescent="0.15">
      <c r="A3" s="42"/>
      <c r="G3" s="6"/>
    </row>
    <row r="4" spans="1:11" s="35" customFormat="1" x14ac:dyDescent="0.15">
      <c r="A4" s="45"/>
      <c r="B4" s="46"/>
      <c r="C4" s="36"/>
      <c r="D4" s="36"/>
      <c r="E4" s="37"/>
      <c r="F4" s="37"/>
      <c r="G4" s="36"/>
      <c r="H4" s="41"/>
      <c r="I4" s="43"/>
      <c r="J4" s="44"/>
      <c r="K4" s="43"/>
    </row>
    <row r="5" spans="1:11" s="35" customFormat="1" ht="14.25" thickBot="1" x14ac:dyDescent="0.2">
      <c r="A5" s="45"/>
      <c r="B5" s="46"/>
      <c r="C5" s="36"/>
      <c r="D5" s="36"/>
      <c r="E5" s="37"/>
      <c r="F5" s="37"/>
      <c r="G5" s="36"/>
      <c r="H5" s="41"/>
      <c r="I5" s="43"/>
      <c r="J5" s="44"/>
      <c r="K5" s="43"/>
    </row>
    <row r="6" spans="1:11" s="2" customFormat="1" ht="24.95" customHeight="1" x14ac:dyDescent="0.15">
      <c r="A6" s="147" t="s">
        <v>1</v>
      </c>
      <c r="B6" s="149" t="s">
        <v>2</v>
      </c>
      <c r="C6" s="150"/>
      <c r="D6" s="153" t="s">
        <v>3</v>
      </c>
      <c r="E6" s="154"/>
      <c r="F6" s="157" t="s">
        <v>4</v>
      </c>
      <c r="G6" s="157" t="s">
        <v>289</v>
      </c>
      <c r="H6" s="159" t="s">
        <v>52</v>
      </c>
      <c r="I6" s="135" t="s">
        <v>5</v>
      </c>
      <c r="J6" s="137" t="s">
        <v>53</v>
      </c>
      <c r="K6" s="133" t="s">
        <v>9</v>
      </c>
    </row>
    <row r="7" spans="1:11" s="2" customFormat="1" ht="24.95" customHeight="1" thickBot="1" x14ac:dyDescent="0.2">
      <c r="A7" s="148"/>
      <c r="B7" s="151"/>
      <c r="C7" s="152"/>
      <c r="D7" s="155"/>
      <c r="E7" s="156"/>
      <c r="F7" s="158"/>
      <c r="G7" s="151"/>
      <c r="H7" s="160"/>
      <c r="I7" s="136"/>
      <c r="J7" s="138"/>
      <c r="K7" s="134"/>
    </row>
    <row r="8" spans="1:11" s="4" customFormat="1" ht="40.5" customHeight="1" x14ac:dyDescent="0.15">
      <c r="A8" s="79">
        <f t="shared" ref="A8:A73" si="0">ROW()-7</f>
        <v>1</v>
      </c>
      <c r="B8" s="80">
        <v>4</v>
      </c>
      <c r="C8" s="39" t="s">
        <v>80</v>
      </c>
      <c r="D8" s="40">
        <v>1</v>
      </c>
      <c r="E8" s="39" t="s">
        <v>67</v>
      </c>
      <c r="F8" s="81" t="s">
        <v>95</v>
      </c>
      <c r="G8" s="78" t="s">
        <v>54</v>
      </c>
      <c r="H8" s="56"/>
      <c r="I8" s="57"/>
      <c r="J8" s="58"/>
      <c r="K8" s="59"/>
    </row>
    <row r="9" spans="1:11" s="65" customFormat="1" ht="40.5" customHeight="1" x14ac:dyDescent="0.15">
      <c r="A9" s="17">
        <f t="shared" si="0"/>
        <v>2</v>
      </c>
      <c r="B9" s="21"/>
      <c r="C9" s="24"/>
      <c r="D9" s="25"/>
      <c r="E9" s="24"/>
      <c r="F9" s="31" t="s">
        <v>86</v>
      </c>
      <c r="G9" s="8" t="s">
        <v>54</v>
      </c>
      <c r="H9" s="60"/>
      <c r="I9" s="57"/>
      <c r="J9" s="63"/>
      <c r="K9" s="64"/>
    </row>
    <row r="10" spans="1:11" s="65" customFormat="1" ht="40.5" customHeight="1" x14ac:dyDescent="0.15">
      <c r="A10" s="17">
        <f t="shared" si="0"/>
        <v>3</v>
      </c>
      <c r="B10" s="21"/>
      <c r="C10" s="24"/>
      <c r="D10" s="25"/>
      <c r="E10" s="24"/>
      <c r="F10" s="31" t="s">
        <v>84</v>
      </c>
      <c r="G10" s="8" t="s">
        <v>54</v>
      </c>
      <c r="H10" s="60"/>
      <c r="I10" s="57"/>
      <c r="J10" s="63"/>
      <c r="K10" s="64"/>
    </row>
    <row r="11" spans="1:11" s="65" customFormat="1" ht="40.5" customHeight="1" x14ac:dyDescent="0.15">
      <c r="A11" s="17">
        <f t="shared" si="0"/>
        <v>4</v>
      </c>
      <c r="B11" s="21"/>
      <c r="C11" s="24"/>
      <c r="D11" s="25"/>
      <c r="E11" s="24"/>
      <c r="F11" s="31" t="s">
        <v>97</v>
      </c>
      <c r="G11" s="8" t="s">
        <v>54</v>
      </c>
      <c r="H11" s="60"/>
      <c r="I11" s="57"/>
      <c r="J11" s="63"/>
      <c r="K11" s="64"/>
    </row>
    <row r="12" spans="1:11" s="65" customFormat="1" ht="45" customHeight="1" x14ac:dyDescent="0.15">
      <c r="A12" s="17">
        <f t="shared" si="0"/>
        <v>5</v>
      </c>
      <c r="B12" s="21"/>
      <c r="C12" s="24"/>
      <c r="D12" s="25"/>
      <c r="E12" s="24"/>
      <c r="F12" s="110" t="s">
        <v>295</v>
      </c>
      <c r="G12" s="8" t="s">
        <v>54</v>
      </c>
      <c r="H12" s="60"/>
      <c r="I12" s="57"/>
      <c r="J12" s="63"/>
      <c r="K12" s="64"/>
    </row>
    <row r="13" spans="1:11" s="65" customFormat="1" ht="63" customHeight="1" x14ac:dyDescent="0.15">
      <c r="A13" s="17">
        <f t="shared" si="0"/>
        <v>6</v>
      </c>
      <c r="B13" s="21"/>
      <c r="C13" s="24"/>
      <c r="D13" s="25"/>
      <c r="E13" s="24"/>
      <c r="F13" s="110" t="s">
        <v>314</v>
      </c>
      <c r="G13" s="8" t="s">
        <v>54</v>
      </c>
      <c r="H13" s="60"/>
      <c r="I13" s="57"/>
      <c r="J13" s="63"/>
      <c r="K13" s="64"/>
    </row>
    <row r="14" spans="1:11" s="65" customFormat="1" ht="51" customHeight="1" x14ac:dyDescent="0.15">
      <c r="A14" s="17">
        <f t="shared" si="0"/>
        <v>7</v>
      </c>
      <c r="B14" s="21"/>
      <c r="C14" s="24"/>
      <c r="D14" s="25"/>
      <c r="E14" s="24"/>
      <c r="F14" s="110" t="s">
        <v>315</v>
      </c>
      <c r="G14" s="8" t="s">
        <v>54</v>
      </c>
      <c r="H14" s="60"/>
      <c r="I14" s="57"/>
      <c r="J14" s="63"/>
      <c r="K14" s="64"/>
    </row>
    <row r="15" spans="1:11" s="65" customFormat="1" ht="51" customHeight="1" x14ac:dyDescent="0.15">
      <c r="A15" s="17">
        <f t="shared" si="0"/>
        <v>8</v>
      </c>
      <c r="B15" s="21"/>
      <c r="C15" s="24"/>
      <c r="D15" s="25"/>
      <c r="E15" s="24"/>
      <c r="F15" s="110" t="s">
        <v>239</v>
      </c>
      <c r="G15" s="8" t="s">
        <v>54</v>
      </c>
      <c r="H15" s="60"/>
      <c r="I15" s="57"/>
      <c r="J15" s="63"/>
      <c r="K15" s="64"/>
    </row>
    <row r="16" spans="1:11" s="65" customFormat="1" ht="51" customHeight="1" x14ac:dyDescent="0.15">
      <c r="A16" s="17">
        <f t="shared" si="0"/>
        <v>9</v>
      </c>
      <c r="B16" s="21"/>
      <c r="C16" s="24"/>
      <c r="D16" s="25"/>
      <c r="E16" s="24"/>
      <c r="F16" s="110" t="s">
        <v>232</v>
      </c>
      <c r="G16" s="8" t="s">
        <v>54</v>
      </c>
      <c r="H16" s="60"/>
      <c r="I16" s="57"/>
      <c r="J16" s="63"/>
      <c r="K16" s="64"/>
    </row>
    <row r="17" spans="1:11" s="65" customFormat="1" ht="51" customHeight="1" x14ac:dyDescent="0.15">
      <c r="A17" s="17">
        <f t="shared" si="0"/>
        <v>10</v>
      </c>
      <c r="B17" s="21"/>
      <c r="C17" s="24"/>
      <c r="D17" s="25"/>
      <c r="E17" s="24"/>
      <c r="F17" s="110" t="s">
        <v>233</v>
      </c>
      <c r="G17" s="8" t="s">
        <v>54</v>
      </c>
      <c r="H17" s="60"/>
      <c r="I17" s="57"/>
      <c r="J17" s="63"/>
      <c r="K17" s="64"/>
    </row>
    <row r="18" spans="1:11" s="65" customFormat="1" ht="51" customHeight="1" x14ac:dyDescent="0.15">
      <c r="A18" s="17">
        <f t="shared" si="0"/>
        <v>11</v>
      </c>
      <c r="B18" s="21"/>
      <c r="C18" s="24"/>
      <c r="D18" s="25"/>
      <c r="E18" s="24"/>
      <c r="F18" s="110" t="s">
        <v>234</v>
      </c>
      <c r="G18" s="8" t="s">
        <v>54</v>
      </c>
      <c r="H18" s="60"/>
      <c r="I18" s="57"/>
      <c r="J18" s="63"/>
      <c r="K18" s="64"/>
    </row>
    <row r="19" spans="1:11" s="65" customFormat="1" ht="51" customHeight="1" x14ac:dyDescent="0.15">
      <c r="A19" s="17">
        <v>12</v>
      </c>
      <c r="B19" s="21"/>
      <c r="C19" s="24"/>
      <c r="D19" s="25"/>
      <c r="E19" s="24"/>
      <c r="F19" s="110" t="s">
        <v>240</v>
      </c>
      <c r="G19" s="8" t="s">
        <v>49</v>
      </c>
      <c r="H19" s="60"/>
      <c r="I19" s="57"/>
      <c r="J19" s="63"/>
      <c r="K19" s="64"/>
    </row>
    <row r="20" spans="1:11" s="65" customFormat="1" ht="40.5" customHeight="1" x14ac:dyDescent="0.15">
      <c r="A20" s="17">
        <f t="shared" si="0"/>
        <v>13</v>
      </c>
      <c r="B20" s="21"/>
      <c r="C20" s="24"/>
      <c r="D20" s="26"/>
      <c r="E20" s="29"/>
      <c r="F20" s="83" t="s">
        <v>94</v>
      </c>
      <c r="G20" s="8" t="s">
        <v>140</v>
      </c>
      <c r="H20" s="60"/>
      <c r="I20" s="57"/>
      <c r="J20" s="63"/>
      <c r="K20" s="64"/>
    </row>
    <row r="21" spans="1:11" s="65" customFormat="1" ht="40.5" customHeight="1" x14ac:dyDescent="0.15">
      <c r="A21" s="17">
        <f t="shared" si="0"/>
        <v>14</v>
      </c>
      <c r="B21" s="21"/>
      <c r="C21" s="24"/>
      <c r="D21" s="25">
        <v>2</v>
      </c>
      <c r="E21" s="24" t="s">
        <v>104</v>
      </c>
      <c r="F21" s="31" t="s">
        <v>81</v>
      </c>
      <c r="G21" s="8" t="s">
        <v>54</v>
      </c>
      <c r="H21" s="60"/>
      <c r="I21" s="57"/>
      <c r="J21" s="63"/>
      <c r="K21" s="64"/>
    </row>
    <row r="22" spans="1:11" s="65" customFormat="1" ht="40.5" customHeight="1" x14ac:dyDescent="0.15">
      <c r="A22" s="17">
        <f t="shared" si="0"/>
        <v>15</v>
      </c>
      <c r="B22" s="21"/>
      <c r="C22" s="24"/>
      <c r="D22" s="25"/>
      <c r="E22" s="24"/>
      <c r="F22" s="31" t="s">
        <v>82</v>
      </c>
      <c r="G22" s="8" t="s">
        <v>140</v>
      </c>
      <c r="H22" s="60"/>
      <c r="I22" s="57"/>
      <c r="J22" s="63"/>
      <c r="K22" s="64"/>
    </row>
    <row r="23" spans="1:11" s="65" customFormat="1" ht="40.5" customHeight="1" x14ac:dyDescent="0.15">
      <c r="A23" s="17">
        <v>16</v>
      </c>
      <c r="B23" s="21"/>
      <c r="C23" s="24"/>
      <c r="D23" s="25"/>
      <c r="E23" s="24"/>
      <c r="F23" s="31" t="s">
        <v>236</v>
      </c>
      <c r="G23" s="8" t="s">
        <v>54</v>
      </c>
      <c r="H23" s="60"/>
      <c r="I23" s="57"/>
      <c r="J23" s="63"/>
      <c r="K23" s="64"/>
    </row>
    <row r="24" spans="1:11" s="65" customFormat="1" ht="40.5" customHeight="1" x14ac:dyDescent="0.15">
      <c r="A24" s="17">
        <v>17</v>
      </c>
      <c r="B24" s="21"/>
      <c r="C24" s="24"/>
      <c r="D24" s="25"/>
      <c r="E24" s="24"/>
      <c r="F24" s="31" t="s">
        <v>237</v>
      </c>
      <c r="G24" s="8" t="s">
        <v>54</v>
      </c>
      <c r="H24" s="60"/>
      <c r="I24" s="57"/>
      <c r="J24" s="63"/>
      <c r="K24" s="64"/>
    </row>
    <row r="25" spans="1:11" s="65" customFormat="1" ht="40.5" customHeight="1" x14ac:dyDescent="0.15">
      <c r="A25" s="17">
        <f t="shared" si="0"/>
        <v>18</v>
      </c>
      <c r="B25" s="21"/>
      <c r="C25" s="24"/>
      <c r="D25" s="25"/>
      <c r="E25" s="24"/>
      <c r="F25" s="31" t="s">
        <v>316</v>
      </c>
      <c r="G25" s="8" t="s">
        <v>140</v>
      </c>
      <c r="H25" s="60"/>
      <c r="I25" s="57"/>
      <c r="J25" s="63"/>
      <c r="K25" s="64"/>
    </row>
    <row r="26" spans="1:11" s="65" customFormat="1" ht="40.5" customHeight="1" x14ac:dyDescent="0.15">
      <c r="A26" s="17">
        <f t="shared" si="0"/>
        <v>19</v>
      </c>
      <c r="B26" s="21"/>
      <c r="C26" s="24"/>
      <c r="D26" s="25"/>
      <c r="E26" s="24"/>
      <c r="F26" s="31" t="s">
        <v>318</v>
      </c>
      <c r="G26" s="8" t="s">
        <v>54</v>
      </c>
      <c r="H26" s="60"/>
      <c r="I26" s="57"/>
      <c r="J26" s="63"/>
      <c r="K26" s="64"/>
    </row>
    <row r="27" spans="1:11" s="65" customFormat="1" ht="40.5" customHeight="1" x14ac:dyDescent="0.15">
      <c r="A27" s="17">
        <f t="shared" si="0"/>
        <v>20</v>
      </c>
      <c r="B27" s="21"/>
      <c r="C27" s="24"/>
      <c r="D27" s="25"/>
      <c r="E27" s="24"/>
      <c r="F27" s="31" t="s">
        <v>319</v>
      </c>
      <c r="G27" s="8" t="s">
        <v>54</v>
      </c>
      <c r="H27" s="60"/>
      <c r="I27" s="57"/>
      <c r="J27" s="63"/>
      <c r="K27" s="64"/>
    </row>
    <row r="28" spans="1:11" s="65" customFormat="1" ht="40.5" customHeight="1" x14ac:dyDescent="0.15">
      <c r="A28" s="17">
        <f t="shared" si="0"/>
        <v>21</v>
      </c>
      <c r="B28" s="21"/>
      <c r="C28" s="24"/>
      <c r="D28" s="26"/>
      <c r="E28" s="29"/>
      <c r="F28" s="31" t="s">
        <v>83</v>
      </c>
      <c r="G28" s="8" t="s">
        <v>54</v>
      </c>
      <c r="H28" s="60"/>
      <c r="I28" s="57"/>
      <c r="J28" s="63"/>
      <c r="K28" s="64"/>
    </row>
    <row r="29" spans="1:11" s="65" customFormat="1" ht="40.5" customHeight="1" x14ac:dyDescent="0.15">
      <c r="A29" s="17">
        <f t="shared" si="0"/>
        <v>22</v>
      </c>
      <c r="B29" s="21"/>
      <c r="C29" s="12"/>
      <c r="D29" s="25">
        <v>3</v>
      </c>
      <c r="E29" s="12" t="s">
        <v>103</v>
      </c>
      <c r="F29" s="38" t="s">
        <v>98</v>
      </c>
      <c r="G29" s="8" t="s">
        <v>54</v>
      </c>
      <c r="H29" s="60"/>
      <c r="I29" s="57"/>
      <c r="J29" s="63"/>
      <c r="K29" s="64"/>
    </row>
    <row r="30" spans="1:11" s="65" customFormat="1" ht="40.5" customHeight="1" x14ac:dyDescent="0.15">
      <c r="A30" s="17">
        <v>23</v>
      </c>
      <c r="B30" s="21"/>
      <c r="C30" s="12"/>
      <c r="D30" s="25"/>
      <c r="E30" s="12"/>
      <c r="F30" s="38" t="s">
        <v>99</v>
      </c>
      <c r="G30" s="8" t="s">
        <v>54</v>
      </c>
      <c r="H30" s="60"/>
      <c r="I30" s="57"/>
      <c r="J30" s="63"/>
      <c r="K30" s="64"/>
    </row>
    <row r="31" spans="1:11" s="65" customFormat="1" ht="40.5" customHeight="1" x14ac:dyDescent="0.15">
      <c r="A31" s="17">
        <f t="shared" si="0"/>
        <v>24</v>
      </c>
      <c r="B31" s="21"/>
      <c r="C31" s="12"/>
      <c r="D31" s="26"/>
      <c r="E31" s="13"/>
      <c r="F31" s="38" t="s">
        <v>238</v>
      </c>
      <c r="G31" s="8" t="s">
        <v>54</v>
      </c>
      <c r="H31" s="60"/>
      <c r="I31" s="57"/>
      <c r="J31" s="63"/>
      <c r="K31" s="64"/>
    </row>
    <row r="32" spans="1:11" s="65" customFormat="1" ht="40.5" customHeight="1" x14ac:dyDescent="0.15">
      <c r="A32" s="17">
        <f t="shared" si="0"/>
        <v>25</v>
      </c>
      <c r="B32" s="21"/>
      <c r="C32" s="12"/>
      <c r="D32" s="25">
        <v>4</v>
      </c>
      <c r="E32" s="12" t="s">
        <v>136</v>
      </c>
      <c r="F32" s="38" t="s">
        <v>135</v>
      </c>
      <c r="G32" s="8" t="s">
        <v>54</v>
      </c>
      <c r="H32" s="60"/>
      <c r="I32" s="57"/>
      <c r="J32" s="63"/>
      <c r="K32" s="64"/>
    </row>
    <row r="33" spans="1:11" s="65" customFormat="1" ht="40.5" customHeight="1" x14ac:dyDescent="0.15">
      <c r="A33" s="17">
        <f t="shared" si="0"/>
        <v>26</v>
      </c>
      <c r="B33" s="21"/>
      <c r="C33" s="12"/>
      <c r="D33" s="25"/>
      <c r="E33" s="12"/>
      <c r="F33" s="31" t="s">
        <v>137</v>
      </c>
      <c r="G33" s="8" t="s">
        <v>54</v>
      </c>
      <c r="H33" s="60"/>
      <c r="I33" s="57"/>
      <c r="J33" s="63"/>
      <c r="K33" s="64"/>
    </row>
    <row r="34" spans="1:11" s="65" customFormat="1" ht="40.5" customHeight="1" x14ac:dyDescent="0.15">
      <c r="A34" s="17">
        <f t="shared" si="0"/>
        <v>27</v>
      </c>
      <c r="B34" s="21"/>
      <c r="C34" s="12"/>
      <c r="D34" s="25"/>
      <c r="E34" s="12"/>
      <c r="F34" s="31" t="s">
        <v>138</v>
      </c>
      <c r="G34" s="8" t="s">
        <v>54</v>
      </c>
      <c r="H34" s="60"/>
      <c r="I34" s="57"/>
      <c r="J34" s="63"/>
      <c r="K34" s="64"/>
    </row>
    <row r="35" spans="1:11" s="65" customFormat="1" ht="40.5" customHeight="1" x14ac:dyDescent="0.15">
      <c r="A35" s="17">
        <v>28</v>
      </c>
      <c r="B35" s="21"/>
      <c r="C35" s="12"/>
      <c r="D35" s="25"/>
      <c r="E35" s="12"/>
      <c r="F35" s="31" t="s">
        <v>139</v>
      </c>
      <c r="G35" s="8" t="s">
        <v>140</v>
      </c>
      <c r="H35" s="60"/>
      <c r="I35" s="57"/>
      <c r="J35" s="63"/>
      <c r="K35" s="64"/>
    </row>
    <row r="36" spans="1:11" s="65" customFormat="1" ht="40.5" customHeight="1" x14ac:dyDescent="0.15">
      <c r="A36" s="17">
        <f t="shared" si="0"/>
        <v>29</v>
      </c>
      <c r="B36" s="21"/>
      <c r="C36" s="12"/>
      <c r="D36" s="25"/>
      <c r="E36" s="116"/>
      <c r="F36" s="31" t="s">
        <v>134</v>
      </c>
      <c r="G36" s="8" t="s">
        <v>140</v>
      </c>
      <c r="H36" s="60"/>
      <c r="I36" s="57"/>
      <c r="J36" s="63"/>
      <c r="K36" s="64"/>
    </row>
    <row r="37" spans="1:11" s="65" customFormat="1" ht="48.75" customHeight="1" x14ac:dyDescent="0.15">
      <c r="A37" s="17">
        <v>30</v>
      </c>
      <c r="B37" s="21"/>
      <c r="C37" s="12"/>
      <c r="D37" s="25"/>
      <c r="E37" s="116"/>
      <c r="F37" s="31" t="s">
        <v>258</v>
      </c>
      <c r="G37" s="8" t="s">
        <v>54</v>
      </c>
      <c r="H37" s="60"/>
      <c r="I37" s="57"/>
      <c r="J37" s="63"/>
      <c r="K37" s="64"/>
    </row>
    <row r="38" spans="1:11" s="65" customFormat="1" ht="40.5" customHeight="1" x14ac:dyDescent="0.15">
      <c r="A38" s="17">
        <f t="shared" si="0"/>
        <v>31</v>
      </c>
      <c r="B38" s="21"/>
      <c r="C38" s="12"/>
      <c r="D38" s="25"/>
      <c r="E38" s="116"/>
      <c r="F38" s="31" t="s">
        <v>313</v>
      </c>
      <c r="G38" s="8" t="s">
        <v>140</v>
      </c>
      <c r="H38" s="60"/>
      <c r="I38" s="57"/>
      <c r="J38" s="63"/>
      <c r="K38" s="64"/>
    </row>
    <row r="39" spans="1:11" s="65" customFormat="1" ht="40.5" customHeight="1" x14ac:dyDescent="0.15">
      <c r="A39" s="17">
        <v>32</v>
      </c>
      <c r="B39" s="21"/>
      <c r="C39" s="12"/>
      <c r="D39" s="25"/>
      <c r="E39" s="116"/>
      <c r="F39" s="31" t="s">
        <v>259</v>
      </c>
      <c r="G39" s="8" t="s">
        <v>54</v>
      </c>
      <c r="H39" s="60"/>
      <c r="I39" s="57"/>
      <c r="J39" s="63"/>
      <c r="K39" s="64"/>
    </row>
    <row r="40" spans="1:11" s="65" customFormat="1" ht="48.75" customHeight="1" x14ac:dyDescent="0.15">
      <c r="A40" s="17">
        <f t="shared" si="0"/>
        <v>33</v>
      </c>
      <c r="B40" s="21"/>
      <c r="C40" s="12"/>
      <c r="D40" s="25"/>
      <c r="E40" s="12"/>
      <c r="F40" s="31" t="s">
        <v>260</v>
      </c>
      <c r="G40" s="8" t="s">
        <v>54</v>
      </c>
      <c r="H40" s="60"/>
      <c r="I40" s="57"/>
      <c r="J40" s="63"/>
      <c r="K40" s="64"/>
    </row>
    <row r="41" spans="1:11" s="65" customFormat="1" ht="40.5" customHeight="1" x14ac:dyDescent="0.15">
      <c r="A41" s="17">
        <v>34</v>
      </c>
      <c r="B41" s="21"/>
      <c r="C41" s="12"/>
      <c r="D41" s="25"/>
      <c r="E41" s="12"/>
      <c r="F41" s="31" t="s">
        <v>261</v>
      </c>
      <c r="G41" s="8" t="s">
        <v>54</v>
      </c>
      <c r="H41" s="60"/>
      <c r="I41" s="57"/>
      <c r="J41" s="63"/>
      <c r="K41" s="64"/>
    </row>
    <row r="42" spans="1:11" s="65" customFormat="1" ht="40.5" customHeight="1" x14ac:dyDescent="0.15">
      <c r="A42" s="17">
        <f t="shared" si="0"/>
        <v>35</v>
      </c>
      <c r="B42" s="21"/>
      <c r="C42" s="12"/>
      <c r="D42" s="25"/>
      <c r="E42" s="12"/>
      <c r="F42" s="31" t="s">
        <v>262</v>
      </c>
      <c r="G42" s="8" t="s">
        <v>54</v>
      </c>
      <c r="H42" s="60"/>
      <c r="I42" s="57"/>
      <c r="J42" s="63"/>
      <c r="K42" s="64"/>
    </row>
    <row r="43" spans="1:11" s="65" customFormat="1" ht="40.5" customHeight="1" x14ac:dyDescent="0.15">
      <c r="A43" s="17">
        <v>36</v>
      </c>
      <c r="B43" s="21"/>
      <c r="C43" s="12"/>
      <c r="D43" s="25"/>
      <c r="E43" s="12"/>
      <c r="F43" s="31" t="s">
        <v>263</v>
      </c>
      <c r="G43" s="8" t="s">
        <v>54</v>
      </c>
      <c r="H43" s="60"/>
      <c r="I43" s="57"/>
      <c r="J43" s="63"/>
      <c r="K43" s="64"/>
    </row>
    <row r="44" spans="1:11" s="65" customFormat="1" ht="45.75" customHeight="1" x14ac:dyDescent="0.15">
      <c r="A44" s="17">
        <f t="shared" si="0"/>
        <v>37</v>
      </c>
      <c r="B44" s="21"/>
      <c r="C44" s="12"/>
      <c r="D44" s="25"/>
      <c r="E44" s="12"/>
      <c r="F44" s="31" t="s">
        <v>264</v>
      </c>
      <c r="G44" s="8" t="s">
        <v>54</v>
      </c>
      <c r="H44" s="60"/>
      <c r="I44" s="57"/>
      <c r="J44" s="63"/>
      <c r="K44" s="64"/>
    </row>
    <row r="45" spans="1:11" s="65" customFormat="1" ht="45.75" customHeight="1" x14ac:dyDescent="0.15">
      <c r="A45" s="17">
        <v>38</v>
      </c>
      <c r="B45" s="21"/>
      <c r="C45" s="12"/>
      <c r="D45" s="25"/>
      <c r="E45" s="12"/>
      <c r="F45" s="31" t="s">
        <v>265</v>
      </c>
      <c r="G45" s="8" t="s">
        <v>54</v>
      </c>
      <c r="H45" s="60"/>
      <c r="I45" s="57"/>
      <c r="J45" s="63"/>
      <c r="K45" s="64"/>
    </row>
    <row r="46" spans="1:11" s="65" customFormat="1" ht="45.75" customHeight="1" x14ac:dyDescent="0.15">
      <c r="A46" s="17">
        <f t="shared" si="0"/>
        <v>39</v>
      </c>
      <c r="B46" s="21"/>
      <c r="C46" s="12"/>
      <c r="D46" s="25"/>
      <c r="E46" s="12"/>
      <c r="F46" s="31" t="s">
        <v>266</v>
      </c>
      <c r="G46" s="8" t="s">
        <v>54</v>
      </c>
      <c r="H46" s="60"/>
      <c r="I46" s="57"/>
      <c r="J46" s="63"/>
      <c r="K46" s="64"/>
    </row>
    <row r="47" spans="1:11" s="65" customFormat="1" ht="45.75" customHeight="1" x14ac:dyDescent="0.15">
      <c r="A47" s="17">
        <v>40</v>
      </c>
      <c r="B47" s="21"/>
      <c r="C47" s="12"/>
      <c r="D47" s="25"/>
      <c r="E47" s="12"/>
      <c r="F47" s="31" t="s">
        <v>267</v>
      </c>
      <c r="G47" s="8" t="s">
        <v>54</v>
      </c>
      <c r="H47" s="60"/>
      <c r="I47" s="57"/>
      <c r="J47" s="63"/>
      <c r="K47" s="64"/>
    </row>
    <row r="48" spans="1:11" s="65" customFormat="1" ht="45.75" customHeight="1" x14ac:dyDescent="0.15">
      <c r="A48" s="17">
        <f t="shared" si="0"/>
        <v>41</v>
      </c>
      <c r="B48" s="21"/>
      <c r="C48" s="12"/>
      <c r="D48" s="25"/>
      <c r="E48" s="12"/>
      <c r="F48" s="31" t="s">
        <v>268</v>
      </c>
      <c r="G48" s="8" t="s">
        <v>54</v>
      </c>
      <c r="H48" s="60"/>
      <c r="I48" s="57"/>
      <c r="J48" s="63"/>
      <c r="K48" s="64"/>
    </row>
    <row r="49" spans="1:11" s="65" customFormat="1" ht="40.5" customHeight="1" x14ac:dyDescent="0.15">
      <c r="A49" s="17">
        <v>42</v>
      </c>
      <c r="B49" s="21"/>
      <c r="C49" s="12"/>
      <c r="D49" s="26"/>
      <c r="E49" s="13"/>
      <c r="F49" s="31" t="s">
        <v>269</v>
      </c>
      <c r="G49" s="8" t="s">
        <v>54</v>
      </c>
      <c r="H49" s="60"/>
      <c r="I49" s="57"/>
      <c r="J49" s="63"/>
      <c r="K49" s="64"/>
    </row>
    <row r="50" spans="1:11" s="65" customFormat="1" ht="40.5" customHeight="1" x14ac:dyDescent="0.15">
      <c r="A50" s="17">
        <f t="shared" si="0"/>
        <v>43</v>
      </c>
      <c r="B50" s="21"/>
      <c r="C50" s="12"/>
      <c r="D50" s="25">
        <v>5</v>
      </c>
      <c r="E50" s="12" t="s">
        <v>105</v>
      </c>
      <c r="F50" s="31" t="s">
        <v>235</v>
      </c>
      <c r="G50" s="8" t="s">
        <v>54</v>
      </c>
      <c r="H50" s="60"/>
      <c r="I50" s="57"/>
      <c r="J50" s="63"/>
      <c r="K50" s="64"/>
    </row>
    <row r="51" spans="1:11" s="65" customFormat="1" ht="40.5" customHeight="1" x14ac:dyDescent="0.15">
      <c r="A51" s="17">
        <f t="shared" si="0"/>
        <v>44</v>
      </c>
      <c r="B51" s="21"/>
      <c r="C51" s="12"/>
      <c r="D51" s="25"/>
      <c r="E51" s="12"/>
      <c r="F51" s="31" t="s">
        <v>96</v>
      </c>
      <c r="G51" s="8" t="s">
        <v>54</v>
      </c>
      <c r="H51" s="60"/>
      <c r="I51" s="57"/>
      <c r="J51" s="63"/>
      <c r="K51" s="64"/>
    </row>
    <row r="52" spans="1:11" s="52" customFormat="1" ht="40.5" customHeight="1" x14ac:dyDescent="0.15">
      <c r="A52" s="17">
        <f t="shared" si="0"/>
        <v>45</v>
      </c>
      <c r="B52" s="54"/>
      <c r="C52" s="55"/>
      <c r="D52" s="54"/>
      <c r="E52" s="55"/>
      <c r="F52" s="31" t="s">
        <v>87</v>
      </c>
      <c r="G52" s="53" t="s">
        <v>140</v>
      </c>
      <c r="H52" s="60"/>
      <c r="I52" s="51"/>
      <c r="J52" s="47"/>
      <c r="K52" s="48"/>
    </row>
    <row r="53" spans="1:11" s="65" customFormat="1" ht="40.5" customHeight="1" x14ac:dyDescent="0.15">
      <c r="A53" s="17">
        <f t="shared" si="0"/>
        <v>46</v>
      </c>
      <c r="B53" s="21"/>
      <c r="C53" s="12"/>
      <c r="D53" s="25"/>
      <c r="E53" s="12"/>
      <c r="F53" s="31" t="s">
        <v>270</v>
      </c>
      <c r="G53" s="8" t="s">
        <v>54</v>
      </c>
      <c r="H53" s="60"/>
      <c r="I53" s="57"/>
      <c r="J53" s="63"/>
      <c r="K53" s="64"/>
    </row>
    <row r="54" spans="1:11" s="65" customFormat="1" ht="40.5" customHeight="1" x14ac:dyDescent="0.15">
      <c r="A54" s="17">
        <v>47</v>
      </c>
      <c r="B54" s="21"/>
      <c r="C54" s="12"/>
      <c r="D54" s="25"/>
      <c r="E54" s="12"/>
      <c r="F54" s="38" t="s">
        <v>271</v>
      </c>
      <c r="G54" s="8" t="s">
        <v>54</v>
      </c>
      <c r="H54" s="60"/>
      <c r="I54" s="57"/>
      <c r="J54" s="63"/>
      <c r="K54" s="64"/>
    </row>
    <row r="55" spans="1:11" s="65" customFormat="1" ht="40.5" customHeight="1" x14ac:dyDescent="0.15">
      <c r="A55" s="17">
        <v>48</v>
      </c>
      <c r="B55" s="21"/>
      <c r="C55" s="12"/>
      <c r="D55" s="25"/>
      <c r="E55" s="12"/>
      <c r="F55" s="38" t="s">
        <v>272</v>
      </c>
      <c r="G55" s="8" t="s">
        <v>54</v>
      </c>
      <c r="H55" s="60"/>
      <c r="I55" s="57"/>
      <c r="J55" s="63"/>
      <c r="K55" s="64"/>
    </row>
    <row r="56" spans="1:11" s="65" customFormat="1" ht="40.5" customHeight="1" x14ac:dyDescent="0.15">
      <c r="A56" s="17">
        <f t="shared" si="0"/>
        <v>49</v>
      </c>
      <c r="B56" s="21"/>
      <c r="C56" s="12"/>
      <c r="D56" s="25"/>
      <c r="E56" s="12"/>
      <c r="F56" s="82" t="s">
        <v>317</v>
      </c>
      <c r="G56" s="8" t="s">
        <v>54</v>
      </c>
      <c r="H56" s="60"/>
      <c r="I56" s="57"/>
      <c r="J56" s="63"/>
      <c r="K56" s="64"/>
    </row>
    <row r="57" spans="1:11" s="65" customFormat="1" ht="40.5" customHeight="1" x14ac:dyDescent="0.15">
      <c r="A57" s="17">
        <f t="shared" si="0"/>
        <v>50</v>
      </c>
      <c r="B57" s="21"/>
      <c r="C57" s="12"/>
      <c r="D57" s="25"/>
      <c r="E57" s="12"/>
      <c r="F57" s="31" t="s">
        <v>145</v>
      </c>
      <c r="G57" s="8" t="s">
        <v>54</v>
      </c>
      <c r="H57" s="101"/>
      <c r="I57" s="57"/>
      <c r="J57" s="63"/>
      <c r="K57" s="64"/>
    </row>
    <row r="58" spans="1:11" s="65" customFormat="1" ht="40.5" customHeight="1" x14ac:dyDescent="0.15">
      <c r="A58" s="17">
        <f t="shared" si="0"/>
        <v>51</v>
      </c>
      <c r="B58" s="21"/>
      <c r="C58" s="12"/>
      <c r="D58" s="25"/>
      <c r="E58" s="12"/>
      <c r="F58" s="31" t="s">
        <v>85</v>
      </c>
      <c r="G58" s="8" t="s">
        <v>54</v>
      </c>
      <c r="H58" s="101"/>
      <c r="I58" s="57"/>
      <c r="J58" s="69"/>
      <c r="K58" s="70"/>
    </row>
    <row r="59" spans="1:11" s="65" customFormat="1" ht="40.5" customHeight="1" x14ac:dyDescent="0.15">
      <c r="A59" s="17">
        <f t="shared" si="0"/>
        <v>52</v>
      </c>
      <c r="B59" s="21"/>
      <c r="C59" s="12"/>
      <c r="D59" s="25"/>
      <c r="E59" s="12"/>
      <c r="F59" s="31" t="s">
        <v>90</v>
      </c>
      <c r="G59" s="8" t="s">
        <v>54</v>
      </c>
      <c r="H59" s="60"/>
      <c r="I59" s="107"/>
      <c r="J59" s="63"/>
      <c r="K59" s="64"/>
    </row>
    <row r="60" spans="1:11" s="65" customFormat="1" ht="40.5" customHeight="1" x14ac:dyDescent="0.15">
      <c r="A60" s="17">
        <f t="shared" si="0"/>
        <v>53</v>
      </c>
      <c r="B60" s="21"/>
      <c r="C60" s="12"/>
      <c r="D60" s="25"/>
      <c r="E60" s="12"/>
      <c r="F60" s="31" t="s">
        <v>91</v>
      </c>
      <c r="G60" s="8" t="s">
        <v>54</v>
      </c>
      <c r="H60" s="48"/>
      <c r="I60" s="107"/>
      <c r="J60" s="63"/>
      <c r="K60" s="64"/>
    </row>
    <row r="61" spans="1:11" s="65" customFormat="1" ht="40.5" customHeight="1" x14ac:dyDescent="0.15">
      <c r="A61" s="17">
        <f t="shared" si="0"/>
        <v>54</v>
      </c>
      <c r="B61" s="21"/>
      <c r="C61" s="12"/>
      <c r="D61" s="25"/>
      <c r="E61" s="12"/>
      <c r="F61" s="31" t="s">
        <v>92</v>
      </c>
      <c r="G61" s="8" t="s">
        <v>54</v>
      </c>
      <c r="H61" s="48"/>
      <c r="I61" s="107"/>
      <c r="J61" s="63"/>
      <c r="K61" s="64"/>
    </row>
    <row r="62" spans="1:11" s="65" customFormat="1" ht="40.5" customHeight="1" x14ac:dyDescent="0.15">
      <c r="A62" s="17">
        <f t="shared" si="0"/>
        <v>55</v>
      </c>
      <c r="B62" s="21"/>
      <c r="C62" s="12"/>
      <c r="D62" s="25"/>
      <c r="E62" s="12"/>
      <c r="F62" s="32" t="s">
        <v>93</v>
      </c>
      <c r="G62" s="8" t="s">
        <v>140</v>
      </c>
      <c r="H62" s="48"/>
      <c r="I62" s="107"/>
      <c r="J62" s="63"/>
      <c r="K62" s="64"/>
    </row>
    <row r="63" spans="1:11" s="52" customFormat="1" ht="40.5" customHeight="1" x14ac:dyDescent="0.15">
      <c r="A63" s="17">
        <f t="shared" si="0"/>
        <v>56</v>
      </c>
      <c r="B63" s="54"/>
      <c r="C63" s="55"/>
      <c r="D63" s="54"/>
      <c r="E63" s="55"/>
      <c r="F63" s="31" t="s">
        <v>88</v>
      </c>
      <c r="G63" s="53" t="s">
        <v>140</v>
      </c>
      <c r="H63" s="48"/>
      <c r="I63" s="108"/>
      <c r="J63" s="47"/>
      <c r="K63" s="48"/>
    </row>
    <row r="64" spans="1:11" s="52" customFormat="1" ht="40.5" customHeight="1" x14ac:dyDescent="0.15">
      <c r="A64" s="17">
        <f t="shared" si="0"/>
        <v>57</v>
      </c>
      <c r="B64" s="49"/>
      <c r="C64" s="55"/>
      <c r="D64" s="49"/>
      <c r="E64" s="114"/>
      <c r="F64" s="31" t="s">
        <v>89</v>
      </c>
      <c r="G64" s="53" t="s">
        <v>140</v>
      </c>
      <c r="H64" s="48"/>
      <c r="I64" s="108"/>
      <c r="J64" s="47"/>
      <c r="K64" s="48"/>
    </row>
    <row r="65" spans="1:11" s="43" customFormat="1" ht="54" customHeight="1" x14ac:dyDescent="0.15">
      <c r="A65" s="112">
        <f t="shared" si="0"/>
        <v>58</v>
      </c>
      <c r="B65" s="113"/>
      <c r="C65" s="111"/>
      <c r="D65" s="54">
        <v>6</v>
      </c>
      <c r="E65" s="55" t="s">
        <v>246</v>
      </c>
      <c r="F65" s="115" t="s">
        <v>247</v>
      </c>
      <c r="G65" s="53" t="s">
        <v>257</v>
      </c>
      <c r="H65" s="48"/>
      <c r="I65" s="108"/>
      <c r="J65" s="47"/>
      <c r="K65" s="48"/>
    </row>
    <row r="66" spans="1:11" s="43" customFormat="1" ht="54" customHeight="1" x14ac:dyDescent="0.15">
      <c r="A66" s="112">
        <f t="shared" si="0"/>
        <v>59</v>
      </c>
      <c r="B66" s="113"/>
      <c r="C66" s="111"/>
      <c r="D66" s="54"/>
      <c r="E66" s="55"/>
      <c r="F66" s="115" t="s">
        <v>248</v>
      </c>
      <c r="G66" s="53" t="s">
        <v>257</v>
      </c>
      <c r="H66" s="48"/>
      <c r="I66" s="108"/>
      <c r="J66" s="47"/>
      <c r="K66" s="48"/>
    </row>
    <row r="67" spans="1:11" s="43" customFormat="1" ht="54" customHeight="1" x14ac:dyDescent="0.15">
      <c r="A67" s="112">
        <f t="shared" si="0"/>
        <v>60</v>
      </c>
      <c r="B67" s="113"/>
      <c r="C67" s="111"/>
      <c r="D67" s="54"/>
      <c r="E67" s="55"/>
      <c r="F67" s="115" t="s">
        <v>249</v>
      </c>
      <c r="G67" s="53" t="s">
        <v>257</v>
      </c>
      <c r="H67" s="48"/>
      <c r="I67" s="108"/>
      <c r="J67" s="47"/>
      <c r="K67" s="48"/>
    </row>
    <row r="68" spans="1:11" s="43" customFormat="1" ht="54" customHeight="1" x14ac:dyDescent="0.15">
      <c r="A68" s="112">
        <f t="shared" si="0"/>
        <v>61</v>
      </c>
      <c r="B68" s="113"/>
      <c r="C68" s="111"/>
      <c r="D68" s="54"/>
      <c r="E68" s="55"/>
      <c r="F68" s="115" t="s">
        <v>250</v>
      </c>
      <c r="G68" s="53" t="s">
        <v>257</v>
      </c>
      <c r="H68" s="48"/>
      <c r="I68" s="108"/>
      <c r="J68" s="47"/>
      <c r="K68" s="48"/>
    </row>
    <row r="69" spans="1:11" s="43" customFormat="1" ht="54" customHeight="1" x14ac:dyDescent="0.15">
      <c r="A69" s="112">
        <f t="shared" si="0"/>
        <v>62</v>
      </c>
      <c r="B69" s="113"/>
      <c r="C69" s="111"/>
      <c r="D69" s="54"/>
      <c r="E69" s="55"/>
      <c r="F69" s="115" t="s">
        <v>251</v>
      </c>
      <c r="G69" s="53" t="s">
        <v>257</v>
      </c>
      <c r="H69" s="48"/>
      <c r="I69" s="108"/>
      <c r="J69" s="47"/>
      <c r="K69" s="48"/>
    </row>
    <row r="70" spans="1:11" s="43" customFormat="1" ht="54" customHeight="1" x14ac:dyDescent="0.15">
      <c r="A70" s="112">
        <f t="shared" si="0"/>
        <v>63</v>
      </c>
      <c r="B70" s="113"/>
      <c r="C70" s="111"/>
      <c r="D70" s="54"/>
      <c r="E70" s="55"/>
      <c r="F70" s="115" t="s">
        <v>252</v>
      </c>
      <c r="G70" s="53" t="s">
        <v>257</v>
      </c>
      <c r="H70" s="48"/>
      <c r="I70" s="108"/>
      <c r="J70" s="47"/>
      <c r="K70" s="48"/>
    </row>
    <row r="71" spans="1:11" s="43" customFormat="1" ht="54" customHeight="1" x14ac:dyDescent="0.15">
      <c r="A71" s="112">
        <f t="shared" si="0"/>
        <v>64</v>
      </c>
      <c r="B71" s="113"/>
      <c r="C71" s="111"/>
      <c r="D71" s="54"/>
      <c r="E71" s="55"/>
      <c r="F71" s="115" t="s">
        <v>253</v>
      </c>
      <c r="G71" s="53" t="s">
        <v>257</v>
      </c>
      <c r="H71" s="48"/>
      <c r="I71" s="108"/>
      <c r="J71" s="47"/>
      <c r="K71" s="48"/>
    </row>
    <row r="72" spans="1:11" s="43" customFormat="1" ht="54" customHeight="1" x14ac:dyDescent="0.15">
      <c r="A72" s="112">
        <f t="shared" si="0"/>
        <v>65</v>
      </c>
      <c r="B72" s="113"/>
      <c r="C72" s="111"/>
      <c r="D72" s="54"/>
      <c r="E72" s="55"/>
      <c r="F72" s="115" t="s">
        <v>254</v>
      </c>
      <c r="G72" s="53" t="s">
        <v>257</v>
      </c>
      <c r="H72" s="48"/>
      <c r="I72" s="108"/>
      <c r="J72" s="47"/>
      <c r="K72" s="48"/>
    </row>
    <row r="73" spans="1:11" s="43" customFormat="1" ht="54" customHeight="1" x14ac:dyDescent="0.15">
      <c r="A73" s="112">
        <f t="shared" si="0"/>
        <v>66</v>
      </c>
      <c r="B73" s="113"/>
      <c r="C73" s="111"/>
      <c r="D73" s="54"/>
      <c r="E73" s="55"/>
      <c r="F73" s="115" t="s">
        <v>255</v>
      </c>
      <c r="G73" s="53" t="s">
        <v>256</v>
      </c>
      <c r="H73" s="48"/>
      <c r="I73" s="108"/>
      <c r="J73" s="47"/>
      <c r="K73" s="48"/>
    </row>
    <row r="74" spans="1:11" s="43" customFormat="1" ht="54" customHeight="1" x14ac:dyDescent="0.15">
      <c r="A74" s="125">
        <v>67</v>
      </c>
      <c r="B74" s="104"/>
      <c r="C74" s="111"/>
      <c r="D74" s="54"/>
      <c r="E74" s="55"/>
      <c r="F74" s="126" t="s">
        <v>286</v>
      </c>
      <c r="G74" s="130" t="s">
        <v>49</v>
      </c>
      <c r="H74" s="127"/>
      <c r="I74" s="128"/>
      <c r="J74" s="129"/>
      <c r="K74" s="127"/>
    </row>
    <row r="75" spans="1:11" s="43" customFormat="1" ht="54" customHeight="1" thickBot="1" x14ac:dyDescent="0.2">
      <c r="A75" s="117">
        <f t="shared" ref="A75" si="1">ROW()-7</f>
        <v>68</v>
      </c>
      <c r="B75" s="118"/>
      <c r="C75" s="119"/>
      <c r="D75" s="92"/>
      <c r="E75" s="93"/>
      <c r="F75" s="120" t="s">
        <v>287</v>
      </c>
      <c r="G75" s="94" t="s">
        <v>180</v>
      </c>
      <c r="H75" s="96"/>
      <c r="I75" s="109"/>
      <c r="J75" s="95"/>
      <c r="K75" s="96"/>
    </row>
    <row r="76" spans="1:11" s="43" customFormat="1" x14ac:dyDescent="0.15">
      <c r="A76" s="76"/>
      <c r="B76" s="20"/>
      <c r="C76" s="23"/>
      <c r="D76" s="20"/>
      <c r="E76" s="20"/>
      <c r="F76" s="7"/>
      <c r="G76" s="77"/>
      <c r="H76" s="52"/>
      <c r="J76" s="44"/>
    </row>
    <row r="77" spans="1:11" s="43" customFormat="1" x14ac:dyDescent="0.15">
      <c r="A77" s="76"/>
      <c r="B77" s="20"/>
      <c r="C77" s="23"/>
      <c r="D77" s="20"/>
      <c r="E77" s="20"/>
      <c r="F77" s="7"/>
      <c r="G77" s="77"/>
      <c r="H77" s="52"/>
      <c r="J77" s="44"/>
    </row>
    <row r="78" spans="1:11" s="43" customFormat="1" x14ac:dyDescent="0.15">
      <c r="A78" s="76"/>
      <c r="B78" s="20"/>
      <c r="C78" s="23"/>
      <c r="D78" s="20"/>
      <c r="E78" s="20"/>
      <c r="F78" s="7"/>
      <c r="G78" s="77"/>
      <c r="H78" s="52"/>
      <c r="J78" s="44"/>
    </row>
    <row r="79" spans="1:11" s="43" customFormat="1" x14ac:dyDescent="0.15">
      <c r="A79" s="76"/>
      <c r="B79" s="20"/>
      <c r="C79" s="23"/>
      <c r="D79" s="20"/>
      <c r="E79" s="20"/>
      <c r="F79" s="7"/>
      <c r="G79" s="77"/>
      <c r="H79" s="52"/>
      <c r="J79" s="44"/>
    </row>
    <row r="80" spans="1:11" s="43" customFormat="1" x14ac:dyDescent="0.15">
      <c r="A80" s="76"/>
      <c r="B80" s="20"/>
      <c r="C80" s="23"/>
      <c r="D80" s="20"/>
      <c r="E80" s="20"/>
      <c r="F80" s="7"/>
      <c r="G80" s="77"/>
      <c r="H80" s="52"/>
      <c r="J80" s="44"/>
    </row>
    <row r="81" spans="1:10" s="43" customFormat="1" x14ac:dyDescent="0.15">
      <c r="A81" s="76"/>
      <c r="B81" s="20"/>
      <c r="C81" s="23"/>
      <c r="D81" s="20"/>
      <c r="E81" s="20"/>
      <c r="F81" s="7"/>
      <c r="G81" s="77"/>
      <c r="H81" s="52"/>
      <c r="J81" s="44"/>
    </row>
    <row r="82" spans="1:10" s="43" customFormat="1" x14ac:dyDescent="0.15">
      <c r="A82" s="76"/>
      <c r="B82" s="20"/>
      <c r="C82" s="23"/>
      <c r="D82" s="20"/>
      <c r="E82" s="20"/>
      <c r="F82" s="7"/>
      <c r="G82" s="77"/>
      <c r="H82" s="52"/>
      <c r="J82" s="44"/>
    </row>
    <row r="83" spans="1:10" s="43" customFormat="1" x14ac:dyDescent="0.15">
      <c r="A83" s="76"/>
      <c r="B83" s="20"/>
      <c r="C83" s="23"/>
      <c r="D83" s="20"/>
      <c r="E83" s="20"/>
      <c r="F83" s="7"/>
      <c r="G83" s="77"/>
      <c r="H83" s="52"/>
      <c r="J83" s="44"/>
    </row>
    <row r="84" spans="1:10" s="43" customFormat="1" x14ac:dyDescent="0.15">
      <c r="A84" s="76"/>
      <c r="B84" s="20"/>
      <c r="C84" s="23"/>
      <c r="D84" s="20"/>
      <c r="E84" s="20"/>
      <c r="F84" s="7"/>
      <c r="G84" s="77"/>
      <c r="H84" s="52"/>
      <c r="J84" s="44"/>
    </row>
    <row r="85" spans="1:10" s="43" customFormat="1" x14ac:dyDescent="0.15">
      <c r="A85" s="76"/>
      <c r="B85" s="20"/>
      <c r="C85" s="23"/>
      <c r="D85" s="20"/>
      <c r="E85" s="20"/>
      <c r="F85" s="7"/>
      <c r="G85" s="77"/>
      <c r="H85" s="52"/>
      <c r="J85" s="44"/>
    </row>
    <row r="86" spans="1:10" s="43" customFormat="1" x14ac:dyDescent="0.15">
      <c r="A86" s="76"/>
      <c r="B86" s="20"/>
      <c r="C86" s="23"/>
      <c r="D86" s="20"/>
      <c r="E86" s="20"/>
      <c r="F86" s="7"/>
      <c r="G86" s="77"/>
      <c r="H86" s="52"/>
      <c r="J86" s="44"/>
    </row>
    <row r="87" spans="1:10" s="43" customFormat="1" x14ac:dyDescent="0.15">
      <c r="A87" s="76"/>
      <c r="B87" s="20"/>
      <c r="C87" s="23"/>
      <c r="D87" s="20"/>
      <c r="E87" s="20"/>
      <c r="F87" s="7"/>
      <c r="G87" s="77"/>
      <c r="H87" s="52"/>
      <c r="J87" s="44"/>
    </row>
    <row r="88" spans="1:10" s="43" customFormat="1" x14ac:dyDescent="0.15">
      <c r="A88" s="76"/>
      <c r="B88" s="20"/>
      <c r="C88" s="23"/>
      <c r="D88" s="20"/>
      <c r="E88" s="20"/>
      <c r="F88" s="7"/>
      <c r="G88" s="77"/>
      <c r="H88" s="52"/>
      <c r="J88" s="44"/>
    </row>
    <row r="89" spans="1:10" s="43" customFormat="1" x14ac:dyDescent="0.15">
      <c r="A89" s="76"/>
      <c r="B89" s="20"/>
      <c r="C89" s="23"/>
      <c r="D89" s="20"/>
      <c r="E89" s="20"/>
      <c r="F89" s="7"/>
      <c r="G89" s="77"/>
      <c r="H89" s="52"/>
      <c r="J89" s="44"/>
    </row>
    <row r="90" spans="1:10" s="43" customFormat="1" x14ac:dyDescent="0.15">
      <c r="A90" s="76"/>
      <c r="B90" s="20"/>
      <c r="C90" s="23"/>
      <c r="D90" s="20"/>
      <c r="E90" s="20"/>
      <c r="F90" s="7"/>
      <c r="G90" s="77"/>
      <c r="H90" s="52"/>
      <c r="J90" s="44"/>
    </row>
    <row r="91" spans="1:10" s="43" customFormat="1" x14ac:dyDescent="0.15">
      <c r="A91" s="76"/>
      <c r="B91" s="20"/>
      <c r="C91" s="23"/>
      <c r="D91" s="20"/>
      <c r="E91" s="20"/>
      <c r="F91" s="7"/>
      <c r="G91" s="77"/>
      <c r="H91" s="52"/>
      <c r="J91" s="44"/>
    </row>
    <row r="92" spans="1:10" s="43" customFormat="1" x14ac:dyDescent="0.15">
      <c r="A92" s="76"/>
      <c r="B92" s="20"/>
      <c r="C92" s="23"/>
      <c r="D92" s="20"/>
      <c r="E92" s="20"/>
      <c r="F92" s="7"/>
      <c r="G92" s="77"/>
      <c r="H92" s="52"/>
      <c r="J92" s="44"/>
    </row>
    <row r="93" spans="1:10" s="43" customFormat="1" x14ac:dyDescent="0.15">
      <c r="A93" s="76"/>
      <c r="B93" s="20"/>
      <c r="C93" s="23"/>
      <c r="D93" s="20"/>
      <c r="E93" s="20"/>
      <c r="F93" s="7"/>
      <c r="G93" s="77"/>
      <c r="H93" s="52"/>
      <c r="J93" s="44"/>
    </row>
    <row r="94" spans="1:10" s="43" customFormat="1" x14ac:dyDescent="0.15">
      <c r="A94" s="76"/>
      <c r="B94" s="20"/>
      <c r="C94" s="23"/>
      <c r="D94" s="20"/>
      <c r="E94" s="20"/>
      <c r="F94" s="7"/>
      <c r="G94" s="77"/>
      <c r="H94" s="52"/>
      <c r="J94" s="44"/>
    </row>
    <row r="95" spans="1:10" s="43" customFormat="1" x14ac:dyDescent="0.15">
      <c r="A95" s="76"/>
      <c r="B95" s="20"/>
      <c r="C95" s="23"/>
      <c r="D95" s="20"/>
      <c r="E95" s="20"/>
      <c r="F95" s="7"/>
      <c r="G95" s="77"/>
      <c r="H95" s="52"/>
      <c r="J95" s="44"/>
    </row>
    <row r="96" spans="1:10" s="43" customFormat="1" x14ac:dyDescent="0.15">
      <c r="A96" s="76"/>
      <c r="B96" s="20"/>
      <c r="C96" s="23"/>
      <c r="D96" s="20"/>
      <c r="E96" s="20"/>
      <c r="F96" s="7"/>
      <c r="G96" s="77"/>
      <c r="H96" s="52"/>
      <c r="J96" s="44"/>
    </row>
    <row r="97" spans="1:10" s="43" customFormat="1" x14ac:dyDescent="0.15">
      <c r="A97" s="76"/>
      <c r="B97" s="20"/>
      <c r="C97" s="23"/>
      <c r="D97" s="20"/>
      <c r="E97" s="20"/>
      <c r="F97" s="7"/>
      <c r="G97" s="77"/>
      <c r="H97" s="52"/>
      <c r="J97" s="44"/>
    </row>
    <row r="98" spans="1:10" s="43" customFormat="1" x14ac:dyDescent="0.15">
      <c r="A98" s="76"/>
      <c r="B98" s="20"/>
      <c r="C98" s="23"/>
      <c r="D98" s="20"/>
      <c r="E98" s="20"/>
      <c r="F98" s="7"/>
      <c r="G98" s="77"/>
      <c r="H98" s="52"/>
      <c r="J98" s="44"/>
    </row>
    <row r="99" spans="1:10" s="43" customFormat="1" x14ac:dyDescent="0.15">
      <c r="A99" s="76"/>
      <c r="B99" s="20"/>
      <c r="C99" s="23"/>
      <c r="D99" s="20"/>
      <c r="E99" s="20"/>
      <c r="F99" s="7"/>
      <c r="G99" s="77"/>
      <c r="H99" s="52"/>
      <c r="J99" s="44"/>
    </row>
    <row r="100" spans="1:10" s="43" customFormat="1" x14ac:dyDescent="0.15">
      <c r="A100" s="76"/>
      <c r="B100" s="20"/>
      <c r="C100" s="23"/>
      <c r="D100" s="20"/>
      <c r="E100" s="20"/>
      <c r="F100" s="7"/>
      <c r="G100" s="77"/>
      <c r="H100" s="52"/>
      <c r="J100" s="44"/>
    </row>
    <row r="101" spans="1:10" s="43" customFormat="1" x14ac:dyDescent="0.15">
      <c r="A101" s="76"/>
      <c r="B101" s="20"/>
      <c r="C101" s="23"/>
      <c r="D101" s="20"/>
      <c r="E101" s="20"/>
      <c r="F101" s="7"/>
      <c r="G101" s="77"/>
      <c r="H101" s="52"/>
      <c r="J101" s="44"/>
    </row>
    <row r="102" spans="1:10" s="43" customFormat="1" x14ac:dyDescent="0.15">
      <c r="A102" s="76"/>
      <c r="B102" s="20"/>
      <c r="C102" s="23"/>
      <c r="D102" s="20"/>
      <c r="E102" s="20"/>
      <c r="F102" s="7"/>
      <c r="G102" s="77"/>
      <c r="H102" s="52"/>
      <c r="J102" s="44"/>
    </row>
    <row r="103" spans="1:10" s="43" customFormat="1" x14ac:dyDescent="0.15">
      <c r="A103" s="76"/>
      <c r="B103" s="20"/>
      <c r="C103" s="23"/>
      <c r="D103" s="20"/>
      <c r="E103" s="20"/>
      <c r="F103" s="7"/>
      <c r="G103" s="77"/>
      <c r="H103" s="52"/>
      <c r="J103" s="44"/>
    </row>
    <row r="104" spans="1:10" s="43" customFormat="1" x14ac:dyDescent="0.15">
      <c r="A104" s="76"/>
      <c r="B104" s="20"/>
      <c r="C104" s="23"/>
      <c r="D104" s="20"/>
      <c r="E104" s="20"/>
      <c r="F104" s="7"/>
      <c r="G104" s="77"/>
      <c r="H104" s="52"/>
      <c r="J104" s="44"/>
    </row>
    <row r="105" spans="1:10" s="43" customFormat="1" x14ac:dyDescent="0.15">
      <c r="A105" s="76"/>
      <c r="B105" s="20"/>
      <c r="C105" s="23"/>
      <c r="D105" s="20"/>
      <c r="E105" s="20"/>
      <c r="F105" s="7"/>
      <c r="G105" s="77"/>
      <c r="H105" s="52"/>
      <c r="J105" s="44"/>
    </row>
    <row r="106" spans="1:10" s="43" customFormat="1" x14ac:dyDescent="0.15">
      <c r="A106" s="76"/>
      <c r="B106" s="20"/>
      <c r="C106" s="23"/>
      <c r="D106" s="20"/>
      <c r="E106" s="20"/>
      <c r="F106" s="7"/>
      <c r="G106" s="77"/>
      <c r="H106" s="52"/>
      <c r="J106" s="44"/>
    </row>
    <row r="107" spans="1:10" s="43" customFormat="1" x14ac:dyDescent="0.15">
      <c r="A107" s="76"/>
      <c r="B107" s="20"/>
      <c r="C107" s="23"/>
      <c r="D107" s="20"/>
      <c r="E107" s="20"/>
      <c r="F107" s="7"/>
      <c r="G107" s="77"/>
      <c r="H107" s="52"/>
      <c r="J107" s="44"/>
    </row>
    <row r="108" spans="1:10" s="43" customFormat="1" x14ac:dyDescent="0.15">
      <c r="A108" s="76"/>
      <c r="B108" s="20"/>
      <c r="C108" s="23"/>
      <c r="D108" s="20"/>
      <c r="E108" s="20"/>
      <c r="F108" s="7"/>
      <c r="G108" s="77"/>
      <c r="H108" s="52"/>
      <c r="J108" s="44"/>
    </row>
    <row r="109" spans="1:10" s="43" customFormat="1" x14ac:dyDescent="0.15">
      <c r="A109" s="76"/>
      <c r="B109" s="20"/>
      <c r="C109" s="23"/>
      <c r="D109" s="20"/>
      <c r="E109" s="20"/>
      <c r="F109" s="7"/>
      <c r="G109" s="77"/>
      <c r="H109" s="52"/>
      <c r="J109" s="44"/>
    </row>
    <row r="110" spans="1:10" s="43" customFormat="1" x14ac:dyDescent="0.15">
      <c r="A110" s="76"/>
      <c r="B110" s="20"/>
      <c r="C110" s="23"/>
      <c r="D110" s="20"/>
      <c r="E110" s="20"/>
      <c r="F110" s="7"/>
      <c r="G110" s="77"/>
      <c r="H110" s="52"/>
      <c r="J110" s="44"/>
    </row>
    <row r="111" spans="1:10" s="43" customFormat="1" x14ac:dyDescent="0.15">
      <c r="A111" s="76"/>
      <c r="B111" s="20"/>
      <c r="C111" s="23"/>
      <c r="D111" s="20"/>
      <c r="E111" s="20"/>
      <c r="F111" s="7"/>
      <c r="G111" s="77"/>
      <c r="H111" s="52"/>
      <c r="J111" s="44"/>
    </row>
    <row r="112" spans="1:10" s="43" customFormat="1" x14ac:dyDescent="0.15">
      <c r="A112" s="76"/>
      <c r="B112" s="20"/>
      <c r="C112" s="23"/>
      <c r="D112" s="20"/>
      <c r="E112" s="20"/>
      <c r="F112" s="7"/>
      <c r="G112" s="77"/>
      <c r="H112" s="52"/>
      <c r="J112" s="44"/>
    </row>
    <row r="113" spans="1:10" s="43" customFormat="1" x14ac:dyDescent="0.15">
      <c r="A113" s="76"/>
      <c r="B113" s="20"/>
      <c r="C113" s="23"/>
      <c r="D113" s="20"/>
      <c r="E113" s="20"/>
      <c r="F113" s="7"/>
      <c r="G113" s="77"/>
      <c r="H113" s="52"/>
      <c r="J113" s="44"/>
    </row>
    <row r="114" spans="1:10" s="43" customFormat="1" x14ac:dyDescent="0.15">
      <c r="A114" s="76"/>
      <c r="B114" s="20"/>
      <c r="C114" s="23"/>
      <c r="D114" s="20"/>
      <c r="E114" s="20"/>
      <c r="F114" s="7"/>
      <c r="G114" s="77"/>
      <c r="H114" s="52"/>
      <c r="J114" s="44"/>
    </row>
    <row r="115" spans="1:10" s="43" customFormat="1" x14ac:dyDescent="0.15">
      <c r="A115" s="76"/>
      <c r="B115" s="20"/>
      <c r="C115" s="23"/>
      <c r="D115" s="20"/>
      <c r="E115" s="20"/>
      <c r="F115" s="7"/>
      <c r="G115" s="77"/>
      <c r="H115" s="52"/>
      <c r="J115" s="44"/>
    </row>
    <row r="116" spans="1:10" s="43" customFormat="1" x14ac:dyDescent="0.15">
      <c r="A116" s="76"/>
      <c r="B116" s="20"/>
      <c r="C116" s="23"/>
      <c r="D116" s="20"/>
      <c r="E116" s="20"/>
      <c r="F116" s="7"/>
      <c r="G116" s="77"/>
      <c r="H116" s="52"/>
      <c r="J116" s="44"/>
    </row>
    <row r="117" spans="1:10" s="43" customFormat="1" x14ac:dyDescent="0.15">
      <c r="A117" s="76"/>
      <c r="B117" s="20"/>
      <c r="C117" s="23"/>
      <c r="D117" s="20"/>
      <c r="E117" s="20"/>
      <c r="F117" s="7"/>
      <c r="G117" s="77"/>
      <c r="H117" s="52"/>
      <c r="J117" s="44"/>
    </row>
    <row r="118" spans="1:10" s="43" customFormat="1" x14ac:dyDescent="0.15">
      <c r="A118" s="76"/>
      <c r="B118" s="20"/>
      <c r="C118" s="23"/>
      <c r="D118" s="20"/>
      <c r="E118" s="20"/>
      <c r="F118" s="7"/>
      <c r="G118" s="77"/>
      <c r="H118" s="52"/>
      <c r="J118" s="44"/>
    </row>
    <row r="119" spans="1:10" s="43" customFormat="1" x14ac:dyDescent="0.15">
      <c r="A119" s="76"/>
      <c r="B119" s="20"/>
      <c r="C119" s="23"/>
      <c r="D119" s="20"/>
      <c r="E119" s="20"/>
      <c r="F119" s="7"/>
      <c r="G119" s="77"/>
      <c r="H119" s="52"/>
      <c r="J119" s="44"/>
    </row>
    <row r="120" spans="1:10" s="43" customFormat="1" x14ac:dyDescent="0.15">
      <c r="A120" s="76"/>
      <c r="B120" s="20"/>
      <c r="C120" s="23"/>
      <c r="D120" s="20"/>
      <c r="E120" s="20"/>
      <c r="F120" s="7"/>
      <c r="G120" s="77"/>
      <c r="H120" s="52"/>
      <c r="J120" s="44"/>
    </row>
    <row r="121" spans="1:10" s="43" customFormat="1" x14ac:dyDescent="0.15">
      <c r="A121" s="76"/>
      <c r="B121" s="20"/>
      <c r="C121" s="23"/>
      <c r="D121" s="20"/>
      <c r="E121" s="20"/>
      <c r="F121" s="7"/>
      <c r="G121" s="77"/>
      <c r="H121" s="52"/>
      <c r="J121" s="44"/>
    </row>
    <row r="122" spans="1:10" s="43" customFormat="1" x14ac:dyDescent="0.15">
      <c r="A122" s="76"/>
      <c r="B122" s="20"/>
      <c r="C122" s="23"/>
      <c r="D122" s="20"/>
      <c r="E122" s="20"/>
      <c r="F122" s="7"/>
      <c r="G122" s="77"/>
      <c r="H122" s="52"/>
      <c r="J122" s="44"/>
    </row>
    <row r="123" spans="1:10" s="43" customFormat="1" x14ac:dyDescent="0.15">
      <c r="A123" s="76"/>
      <c r="B123" s="20"/>
      <c r="C123" s="23"/>
      <c r="D123" s="20"/>
      <c r="E123" s="20"/>
      <c r="F123" s="7"/>
      <c r="G123" s="77"/>
      <c r="H123" s="52"/>
      <c r="J123" s="44"/>
    </row>
    <row r="124" spans="1:10" s="43" customFormat="1" x14ac:dyDescent="0.15">
      <c r="A124" s="76"/>
      <c r="B124" s="20"/>
      <c r="C124" s="23"/>
      <c r="D124" s="20"/>
      <c r="E124" s="20"/>
      <c r="F124" s="7"/>
      <c r="G124" s="77"/>
      <c r="H124" s="52"/>
      <c r="J124" s="44"/>
    </row>
    <row r="125" spans="1:10" s="43" customFormat="1" x14ac:dyDescent="0.15">
      <c r="A125" s="76"/>
      <c r="B125" s="20"/>
      <c r="C125" s="23"/>
      <c r="D125" s="20"/>
      <c r="E125" s="20"/>
      <c r="F125" s="7"/>
      <c r="G125" s="77"/>
      <c r="H125" s="52"/>
      <c r="J125" s="44"/>
    </row>
    <row r="126" spans="1:10" s="43" customFormat="1" x14ac:dyDescent="0.15">
      <c r="A126" s="76"/>
      <c r="B126" s="20"/>
      <c r="C126" s="23"/>
      <c r="D126" s="20"/>
      <c r="E126" s="20"/>
      <c r="F126" s="7"/>
      <c r="G126" s="77"/>
      <c r="H126" s="52"/>
      <c r="J126" s="44"/>
    </row>
    <row r="127" spans="1:10" s="43" customFormat="1" x14ac:dyDescent="0.15">
      <c r="A127" s="76"/>
      <c r="B127" s="20"/>
      <c r="C127" s="23"/>
      <c r="D127" s="20"/>
      <c r="E127" s="20"/>
      <c r="F127" s="7"/>
      <c r="G127" s="77"/>
      <c r="H127" s="52"/>
      <c r="J127" s="44"/>
    </row>
    <row r="128" spans="1:10" s="43" customFormat="1" x14ac:dyDescent="0.15">
      <c r="A128" s="76"/>
      <c r="B128" s="20"/>
      <c r="C128" s="23"/>
      <c r="D128" s="20"/>
      <c r="E128" s="20"/>
      <c r="F128" s="7"/>
      <c r="G128" s="77"/>
      <c r="H128" s="52"/>
      <c r="J128" s="44"/>
    </row>
    <row r="129" spans="1:10" s="43" customFormat="1" x14ac:dyDescent="0.15">
      <c r="A129" s="76"/>
      <c r="B129" s="20"/>
      <c r="C129" s="23"/>
      <c r="D129" s="20"/>
      <c r="E129" s="20"/>
      <c r="F129" s="7"/>
      <c r="G129" s="77"/>
      <c r="H129" s="52"/>
      <c r="J129" s="44"/>
    </row>
    <row r="130" spans="1:10" s="43" customFormat="1" x14ac:dyDescent="0.15">
      <c r="A130" s="76"/>
      <c r="B130" s="20"/>
      <c r="C130" s="23"/>
      <c r="D130" s="20"/>
      <c r="E130" s="20"/>
      <c r="F130" s="7"/>
      <c r="G130" s="77"/>
      <c r="H130" s="52"/>
      <c r="J130" s="44"/>
    </row>
    <row r="131" spans="1:10" s="43" customFormat="1" x14ac:dyDescent="0.15">
      <c r="A131" s="76"/>
      <c r="B131" s="20"/>
      <c r="C131" s="23"/>
      <c r="D131" s="20"/>
      <c r="E131" s="20"/>
      <c r="F131" s="7"/>
      <c r="G131" s="77"/>
      <c r="H131" s="52"/>
      <c r="J131" s="44"/>
    </row>
    <row r="132" spans="1:10" s="43" customFormat="1" x14ac:dyDescent="0.15">
      <c r="A132" s="76"/>
      <c r="B132" s="20"/>
      <c r="C132" s="23"/>
      <c r="D132" s="20"/>
      <c r="E132" s="20"/>
      <c r="F132" s="7"/>
      <c r="G132" s="77"/>
      <c r="H132" s="52"/>
      <c r="J132" s="44"/>
    </row>
    <row r="133" spans="1:10" s="43" customFormat="1" x14ac:dyDescent="0.15">
      <c r="A133" s="76"/>
      <c r="B133" s="20"/>
      <c r="C133" s="23"/>
      <c r="D133" s="20"/>
      <c r="E133" s="20"/>
      <c r="F133" s="7"/>
      <c r="G133" s="77"/>
      <c r="H133" s="52"/>
      <c r="J133" s="44"/>
    </row>
    <row r="134" spans="1:10" s="43" customFormat="1" x14ac:dyDescent="0.15">
      <c r="A134" s="76"/>
      <c r="B134" s="20"/>
      <c r="C134" s="23"/>
      <c r="D134" s="20"/>
      <c r="E134" s="20"/>
      <c r="F134" s="7"/>
      <c r="G134" s="77"/>
      <c r="H134" s="52"/>
      <c r="J134" s="44"/>
    </row>
    <row r="135" spans="1:10" s="43" customFormat="1" x14ac:dyDescent="0.15">
      <c r="A135" s="76"/>
      <c r="B135" s="20"/>
      <c r="C135" s="23"/>
      <c r="D135" s="20"/>
      <c r="E135" s="20"/>
      <c r="F135" s="7"/>
      <c r="G135" s="77"/>
      <c r="H135" s="52"/>
      <c r="J135" s="44"/>
    </row>
    <row r="136" spans="1:10" s="43" customFormat="1" x14ac:dyDescent="0.15">
      <c r="A136" s="76"/>
      <c r="B136" s="20"/>
      <c r="C136" s="23"/>
      <c r="D136" s="20"/>
      <c r="E136" s="20"/>
      <c r="F136" s="7"/>
      <c r="G136" s="77"/>
      <c r="H136" s="52"/>
      <c r="J136" s="44"/>
    </row>
    <row r="137" spans="1:10" s="43" customFormat="1" x14ac:dyDescent="0.15">
      <c r="A137" s="76"/>
      <c r="B137" s="20"/>
      <c r="C137" s="23"/>
      <c r="D137" s="20"/>
      <c r="E137" s="20"/>
      <c r="F137" s="7"/>
      <c r="G137" s="77"/>
      <c r="H137" s="52"/>
      <c r="J137" s="44"/>
    </row>
    <row r="138" spans="1:10" s="43" customFormat="1" x14ac:dyDescent="0.15">
      <c r="A138" s="76"/>
      <c r="B138" s="20"/>
      <c r="C138" s="23"/>
      <c r="D138" s="20"/>
      <c r="E138" s="20"/>
      <c r="F138" s="7"/>
      <c r="G138" s="77"/>
      <c r="H138" s="52"/>
      <c r="J138" s="44"/>
    </row>
    <row r="139" spans="1:10" s="43" customFormat="1" x14ac:dyDescent="0.15">
      <c r="A139" s="76"/>
      <c r="B139" s="20"/>
      <c r="C139" s="23"/>
      <c r="D139" s="20"/>
      <c r="E139" s="20"/>
      <c r="F139" s="7"/>
      <c r="G139" s="77"/>
      <c r="H139" s="52"/>
      <c r="J139" s="44"/>
    </row>
    <row r="140" spans="1:10" s="43" customFormat="1" x14ac:dyDescent="0.15">
      <c r="A140" s="76"/>
      <c r="B140" s="20"/>
      <c r="C140" s="23"/>
      <c r="D140" s="20"/>
      <c r="E140" s="20"/>
      <c r="F140" s="7"/>
      <c r="G140" s="77"/>
      <c r="H140" s="52"/>
      <c r="J140" s="44"/>
    </row>
    <row r="141" spans="1:10" s="43" customFormat="1" x14ac:dyDescent="0.15">
      <c r="A141" s="76"/>
      <c r="B141" s="20"/>
      <c r="C141" s="23"/>
      <c r="D141" s="20"/>
      <c r="E141" s="20"/>
      <c r="F141" s="7"/>
      <c r="G141" s="77"/>
      <c r="H141" s="52"/>
      <c r="J141" s="44"/>
    </row>
    <row r="142" spans="1:10" s="43" customFormat="1" x14ac:dyDescent="0.15">
      <c r="A142" s="76"/>
      <c r="B142" s="20"/>
      <c r="C142" s="23"/>
      <c r="D142" s="20"/>
      <c r="E142" s="20"/>
      <c r="F142" s="7"/>
      <c r="G142" s="77"/>
      <c r="H142" s="52"/>
      <c r="J142" s="44"/>
    </row>
    <row r="143" spans="1:10" s="43" customFormat="1" x14ac:dyDescent="0.15">
      <c r="A143" s="76"/>
      <c r="B143" s="20"/>
      <c r="C143" s="23"/>
      <c r="D143" s="20"/>
      <c r="E143" s="20"/>
      <c r="F143" s="7"/>
      <c r="G143" s="77"/>
      <c r="H143" s="52"/>
      <c r="J143" s="44"/>
    </row>
    <row r="144" spans="1:10" s="43" customFormat="1" x14ac:dyDescent="0.15">
      <c r="A144" s="76"/>
      <c r="B144" s="20"/>
      <c r="C144" s="23"/>
      <c r="D144" s="20"/>
      <c r="E144" s="20"/>
      <c r="F144" s="7"/>
      <c r="G144" s="77"/>
      <c r="H144" s="52"/>
      <c r="J144" s="44"/>
    </row>
    <row r="145" spans="1:10" s="43" customFormat="1" x14ac:dyDescent="0.15">
      <c r="A145" s="76"/>
      <c r="B145" s="20"/>
      <c r="C145" s="23"/>
      <c r="D145" s="20"/>
      <c r="E145" s="20"/>
      <c r="F145" s="7"/>
      <c r="G145" s="77"/>
      <c r="H145" s="52"/>
      <c r="J145" s="44"/>
    </row>
    <row r="146" spans="1:10" s="43" customFormat="1" x14ac:dyDescent="0.15">
      <c r="A146" s="76"/>
      <c r="B146" s="20"/>
      <c r="C146" s="23"/>
      <c r="D146" s="20"/>
      <c r="E146" s="20"/>
      <c r="F146" s="7"/>
      <c r="G146" s="77"/>
      <c r="H146" s="52"/>
      <c r="J146" s="44"/>
    </row>
    <row r="147" spans="1:10" s="43" customFormat="1" x14ac:dyDescent="0.15">
      <c r="A147" s="76"/>
      <c r="B147" s="20"/>
      <c r="C147" s="23"/>
      <c r="D147" s="20"/>
      <c r="E147" s="20"/>
      <c r="F147" s="7"/>
      <c r="G147" s="77"/>
      <c r="H147" s="52"/>
      <c r="J147" s="44"/>
    </row>
    <row r="148" spans="1:10" s="43" customFormat="1" x14ac:dyDescent="0.15">
      <c r="A148" s="76"/>
      <c r="B148" s="20"/>
      <c r="C148" s="23"/>
      <c r="D148" s="20"/>
      <c r="E148" s="20"/>
      <c r="F148" s="7"/>
      <c r="G148" s="77"/>
      <c r="H148" s="52"/>
      <c r="J148" s="44"/>
    </row>
    <row r="149" spans="1:10" s="43" customFormat="1" x14ac:dyDescent="0.15">
      <c r="A149" s="76"/>
      <c r="B149" s="20"/>
      <c r="C149" s="23"/>
      <c r="D149" s="20"/>
      <c r="E149" s="20"/>
      <c r="F149" s="7"/>
      <c r="G149" s="77"/>
      <c r="H149" s="52"/>
      <c r="J149" s="44"/>
    </row>
    <row r="150" spans="1:10" s="43" customFormat="1" x14ac:dyDescent="0.15">
      <c r="A150" s="76"/>
      <c r="B150" s="20"/>
      <c r="C150" s="23"/>
      <c r="D150" s="20"/>
      <c r="E150" s="20"/>
      <c r="F150" s="7"/>
      <c r="G150" s="77"/>
      <c r="H150" s="52"/>
      <c r="J150" s="44"/>
    </row>
    <row r="151" spans="1:10" s="43" customFormat="1" x14ac:dyDescent="0.15">
      <c r="A151" s="76"/>
      <c r="B151" s="20"/>
      <c r="C151" s="23"/>
      <c r="D151" s="20"/>
      <c r="E151" s="20"/>
      <c r="F151" s="7"/>
      <c r="G151" s="77"/>
      <c r="H151" s="52"/>
      <c r="J151" s="44"/>
    </row>
    <row r="152" spans="1:10" s="43" customFormat="1" x14ac:dyDescent="0.15">
      <c r="A152" s="76"/>
      <c r="B152" s="20"/>
      <c r="C152" s="23"/>
      <c r="D152" s="20"/>
      <c r="E152" s="20"/>
      <c r="F152" s="7"/>
      <c r="G152" s="77"/>
      <c r="H152" s="52"/>
      <c r="J152" s="44"/>
    </row>
    <row r="153" spans="1:10" s="43" customFormat="1" x14ac:dyDescent="0.15">
      <c r="A153" s="76"/>
      <c r="B153" s="20"/>
      <c r="C153" s="23"/>
      <c r="D153" s="20"/>
      <c r="E153" s="20"/>
      <c r="F153" s="7"/>
      <c r="G153" s="77"/>
      <c r="H153" s="52"/>
      <c r="J153" s="44"/>
    </row>
    <row r="154" spans="1:10" s="43" customFormat="1" x14ac:dyDescent="0.15">
      <c r="A154" s="76"/>
      <c r="B154" s="20"/>
      <c r="C154" s="23"/>
      <c r="D154" s="20"/>
      <c r="E154" s="20"/>
      <c r="F154" s="7"/>
      <c r="G154" s="77"/>
      <c r="H154" s="52"/>
      <c r="J154" s="44"/>
    </row>
    <row r="155" spans="1:10" s="43" customFormat="1" x14ac:dyDescent="0.15">
      <c r="A155" s="76"/>
      <c r="B155" s="20"/>
      <c r="C155" s="23"/>
      <c r="D155" s="20"/>
      <c r="E155" s="20"/>
      <c r="F155" s="7"/>
      <c r="G155" s="77"/>
      <c r="H155" s="52"/>
      <c r="J155" s="44"/>
    </row>
    <row r="156" spans="1:10" s="43" customFormat="1" x14ac:dyDescent="0.15">
      <c r="A156" s="76"/>
      <c r="B156" s="20"/>
      <c r="C156" s="23"/>
      <c r="D156" s="20"/>
      <c r="E156" s="20"/>
      <c r="F156" s="7"/>
      <c r="G156" s="77"/>
      <c r="H156" s="52"/>
      <c r="J156" s="44"/>
    </row>
    <row r="157" spans="1:10" s="43" customFormat="1" x14ac:dyDescent="0.15">
      <c r="A157" s="76"/>
      <c r="B157" s="20"/>
      <c r="C157" s="23"/>
      <c r="D157" s="20"/>
      <c r="E157" s="20"/>
      <c r="F157" s="7"/>
      <c r="G157" s="77"/>
      <c r="H157" s="52"/>
      <c r="J157" s="44"/>
    </row>
    <row r="158" spans="1:10" s="43" customFormat="1" x14ac:dyDescent="0.15">
      <c r="A158" s="76"/>
      <c r="B158" s="20"/>
      <c r="C158" s="23"/>
      <c r="D158" s="20"/>
      <c r="E158" s="20"/>
      <c r="F158" s="7"/>
      <c r="G158" s="77"/>
      <c r="H158" s="52"/>
      <c r="J158" s="44"/>
    </row>
    <row r="159" spans="1:10" s="43" customFormat="1" x14ac:dyDescent="0.15">
      <c r="A159" s="76"/>
      <c r="B159" s="20"/>
      <c r="C159" s="23"/>
      <c r="D159" s="20"/>
      <c r="E159" s="20"/>
      <c r="F159" s="7"/>
      <c r="G159" s="77"/>
      <c r="H159" s="52"/>
      <c r="J159" s="44"/>
    </row>
    <row r="160" spans="1:10" s="43" customFormat="1" x14ac:dyDescent="0.15">
      <c r="A160" s="76"/>
      <c r="B160" s="20"/>
      <c r="C160" s="23"/>
      <c r="D160" s="20"/>
      <c r="E160" s="20"/>
      <c r="F160" s="7"/>
      <c r="G160" s="77"/>
      <c r="H160" s="52"/>
      <c r="J160" s="44"/>
    </row>
    <row r="161" spans="1:10" s="43" customFormat="1" x14ac:dyDescent="0.15">
      <c r="A161" s="76"/>
      <c r="B161" s="20"/>
      <c r="C161" s="23"/>
      <c r="D161" s="20"/>
      <c r="E161" s="20"/>
      <c r="F161" s="7"/>
      <c r="G161" s="77"/>
      <c r="H161" s="52"/>
      <c r="J161" s="44"/>
    </row>
    <row r="162" spans="1:10" s="43" customFormat="1" x14ac:dyDescent="0.15">
      <c r="A162" s="76"/>
      <c r="B162" s="20"/>
      <c r="C162" s="23"/>
      <c r="D162" s="20"/>
      <c r="E162" s="20"/>
      <c r="F162" s="7"/>
      <c r="G162" s="77"/>
      <c r="H162" s="52"/>
      <c r="J162" s="44"/>
    </row>
    <row r="163" spans="1:10" s="43" customFormat="1" x14ac:dyDescent="0.15">
      <c r="A163" s="76"/>
      <c r="B163" s="20"/>
      <c r="C163" s="23"/>
      <c r="D163" s="20"/>
      <c r="E163" s="20"/>
      <c r="F163" s="7"/>
      <c r="G163" s="77"/>
      <c r="H163" s="52"/>
      <c r="J163" s="44"/>
    </row>
    <row r="164" spans="1:10" s="43" customFormat="1" x14ac:dyDescent="0.15">
      <c r="A164" s="76"/>
      <c r="B164" s="20"/>
      <c r="C164" s="23"/>
      <c r="D164" s="20"/>
      <c r="E164" s="20"/>
      <c r="F164" s="7"/>
      <c r="G164" s="77"/>
      <c r="H164" s="52"/>
      <c r="J164" s="44"/>
    </row>
    <row r="165" spans="1:10" s="43" customFormat="1" x14ac:dyDescent="0.15">
      <c r="A165" s="76"/>
      <c r="B165" s="20"/>
      <c r="C165" s="23"/>
      <c r="D165" s="20"/>
      <c r="E165" s="20"/>
      <c r="F165" s="7"/>
      <c r="G165" s="77"/>
      <c r="H165" s="52"/>
      <c r="J165" s="44"/>
    </row>
    <row r="166" spans="1:10" s="43" customFormat="1" x14ac:dyDescent="0.15">
      <c r="A166" s="76"/>
      <c r="B166" s="20"/>
      <c r="C166" s="23"/>
      <c r="D166" s="20"/>
      <c r="E166" s="20"/>
      <c r="F166" s="7"/>
      <c r="G166" s="77"/>
      <c r="H166" s="52"/>
      <c r="J166" s="44"/>
    </row>
    <row r="167" spans="1:10" s="43" customFormat="1" x14ac:dyDescent="0.15">
      <c r="A167" s="76"/>
      <c r="B167" s="20"/>
      <c r="C167" s="23"/>
      <c r="D167" s="20"/>
      <c r="E167" s="20"/>
      <c r="F167" s="7"/>
      <c r="G167" s="77"/>
      <c r="H167" s="52"/>
      <c r="J167" s="44"/>
    </row>
    <row r="168" spans="1:10" s="43" customFormat="1" x14ac:dyDescent="0.15">
      <c r="A168" s="76"/>
      <c r="B168" s="20"/>
      <c r="C168" s="23"/>
      <c r="D168" s="20"/>
      <c r="E168" s="20"/>
      <c r="F168" s="7"/>
      <c r="G168" s="77"/>
      <c r="H168" s="52"/>
      <c r="J168" s="44"/>
    </row>
    <row r="169" spans="1:10" s="43" customFormat="1" x14ac:dyDescent="0.15">
      <c r="A169" s="76"/>
      <c r="B169" s="20"/>
      <c r="C169" s="23"/>
      <c r="D169" s="20"/>
      <c r="E169" s="20"/>
      <c r="F169" s="7"/>
      <c r="G169" s="77"/>
      <c r="H169" s="52"/>
      <c r="J169" s="44"/>
    </row>
    <row r="170" spans="1:10" s="43" customFormat="1" x14ac:dyDescent="0.15">
      <c r="A170" s="76"/>
      <c r="B170" s="20"/>
      <c r="C170" s="23"/>
      <c r="D170" s="20"/>
      <c r="E170" s="20"/>
      <c r="F170" s="7"/>
      <c r="G170" s="77"/>
      <c r="H170" s="52"/>
      <c r="J170" s="44"/>
    </row>
    <row r="171" spans="1:10" s="43" customFormat="1" x14ac:dyDescent="0.15">
      <c r="A171" s="76"/>
      <c r="B171" s="20"/>
      <c r="C171" s="23"/>
      <c r="D171" s="20"/>
      <c r="E171" s="20"/>
      <c r="F171" s="7"/>
      <c r="G171" s="77"/>
      <c r="H171" s="52"/>
      <c r="J171" s="44"/>
    </row>
    <row r="172" spans="1:10" s="43" customFormat="1" x14ac:dyDescent="0.15">
      <c r="A172" s="76"/>
      <c r="B172" s="20"/>
      <c r="C172" s="23"/>
      <c r="D172" s="20"/>
      <c r="E172" s="20"/>
      <c r="F172" s="7"/>
      <c r="G172" s="77"/>
      <c r="H172" s="52"/>
      <c r="J172" s="44"/>
    </row>
    <row r="173" spans="1:10" s="43" customFormat="1" x14ac:dyDescent="0.15">
      <c r="A173" s="76"/>
      <c r="B173" s="20"/>
      <c r="C173" s="23"/>
      <c r="D173" s="20"/>
      <c r="E173" s="20"/>
      <c r="F173" s="7"/>
      <c r="G173" s="77"/>
      <c r="H173" s="52"/>
      <c r="J173" s="44"/>
    </row>
    <row r="174" spans="1:10" s="43" customFormat="1" x14ac:dyDescent="0.15">
      <c r="A174" s="76"/>
      <c r="B174" s="20"/>
      <c r="C174" s="23"/>
      <c r="D174" s="20"/>
      <c r="E174" s="20"/>
      <c r="F174" s="7"/>
      <c r="G174" s="77"/>
      <c r="H174" s="52"/>
      <c r="J174" s="44"/>
    </row>
    <row r="175" spans="1:10" s="43" customFormat="1" x14ac:dyDescent="0.15">
      <c r="A175" s="76"/>
      <c r="B175" s="20"/>
      <c r="C175" s="23"/>
      <c r="D175" s="20"/>
      <c r="E175" s="20"/>
      <c r="F175" s="7"/>
      <c r="G175" s="77"/>
      <c r="H175" s="52"/>
      <c r="J175" s="44"/>
    </row>
    <row r="176" spans="1:10" s="43" customFormat="1" x14ac:dyDescent="0.15">
      <c r="A176" s="76"/>
      <c r="B176" s="20"/>
      <c r="C176" s="23"/>
      <c r="D176" s="20"/>
      <c r="E176" s="20"/>
      <c r="F176" s="7"/>
      <c r="G176" s="77"/>
      <c r="H176" s="52"/>
      <c r="J176" s="44"/>
    </row>
    <row r="177" spans="1:10" s="43" customFormat="1" x14ac:dyDescent="0.15">
      <c r="A177" s="76"/>
      <c r="B177" s="20"/>
      <c r="C177" s="23"/>
      <c r="D177" s="20"/>
      <c r="E177" s="20"/>
      <c r="F177" s="7"/>
      <c r="G177" s="77"/>
      <c r="H177" s="52"/>
      <c r="J177" s="44"/>
    </row>
    <row r="178" spans="1:10" s="43" customFormat="1" x14ac:dyDescent="0.15">
      <c r="A178" s="76"/>
      <c r="B178" s="20"/>
      <c r="C178" s="23"/>
      <c r="D178" s="20"/>
      <c r="E178" s="20"/>
      <c r="F178" s="7"/>
      <c r="G178" s="77"/>
      <c r="H178" s="52"/>
      <c r="J178" s="44"/>
    </row>
    <row r="179" spans="1:10" s="43" customFormat="1" x14ac:dyDescent="0.15">
      <c r="A179" s="76"/>
      <c r="B179" s="20"/>
      <c r="C179" s="23"/>
      <c r="D179" s="20"/>
      <c r="E179" s="20"/>
      <c r="F179" s="7"/>
      <c r="G179" s="77"/>
      <c r="H179" s="52"/>
      <c r="J179" s="44"/>
    </row>
    <row r="180" spans="1:10" s="43" customFormat="1" x14ac:dyDescent="0.15">
      <c r="A180" s="76"/>
      <c r="B180" s="20"/>
      <c r="C180" s="23"/>
      <c r="D180" s="20"/>
      <c r="E180" s="20"/>
      <c r="F180" s="7"/>
      <c r="G180" s="77"/>
      <c r="H180" s="52"/>
      <c r="J180" s="44"/>
    </row>
    <row r="181" spans="1:10" s="43" customFormat="1" x14ac:dyDescent="0.15">
      <c r="A181" s="76"/>
      <c r="B181" s="20"/>
      <c r="C181" s="23"/>
      <c r="D181" s="20"/>
      <c r="E181" s="20"/>
      <c r="F181" s="7"/>
      <c r="G181" s="77"/>
      <c r="H181" s="52"/>
      <c r="J181" s="44"/>
    </row>
    <row r="182" spans="1:10" s="43" customFormat="1" x14ac:dyDescent="0.15">
      <c r="A182" s="76"/>
      <c r="B182" s="20"/>
      <c r="C182" s="23"/>
      <c r="D182" s="20"/>
      <c r="E182" s="20"/>
      <c r="F182" s="7"/>
      <c r="G182" s="77"/>
      <c r="H182" s="52"/>
      <c r="J182" s="44"/>
    </row>
    <row r="183" spans="1:10" s="43" customFormat="1" x14ac:dyDescent="0.15">
      <c r="A183" s="76"/>
      <c r="B183" s="20"/>
      <c r="C183" s="23"/>
      <c r="D183" s="20"/>
      <c r="E183" s="20"/>
      <c r="F183" s="7"/>
      <c r="G183" s="77"/>
      <c r="H183" s="52"/>
      <c r="J183" s="44"/>
    </row>
    <row r="184" spans="1:10" s="43" customFormat="1" x14ac:dyDescent="0.15">
      <c r="A184" s="76"/>
      <c r="B184" s="20"/>
      <c r="C184" s="23"/>
      <c r="D184" s="20"/>
      <c r="E184" s="20"/>
      <c r="F184" s="7"/>
      <c r="G184" s="77"/>
      <c r="H184" s="52"/>
      <c r="J184" s="44"/>
    </row>
    <row r="185" spans="1:10" s="43" customFormat="1" x14ac:dyDescent="0.15">
      <c r="A185" s="76"/>
      <c r="B185" s="20"/>
      <c r="C185" s="23"/>
      <c r="D185" s="20"/>
      <c r="E185" s="20"/>
      <c r="F185" s="7"/>
      <c r="G185" s="77"/>
      <c r="H185" s="52"/>
      <c r="J185" s="44"/>
    </row>
    <row r="186" spans="1:10" s="43" customFormat="1" x14ac:dyDescent="0.15">
      <c r="A186" s="76"/>
      <c r="B186" s="20"/>
      <c r="C186" s="23"/>
      <c r="D186" s="20"/>
      <c r="E186" s="20"/>
      <c r="F186" s="7"/>
      <c r="G186" s="77"/>
      <c r="H186" s="52"/>
      <c r="J186" s="44"/>
    </row>
    <row r="187" spans="1:10" s="43" customFormat="1" x14ac:dyDescent="0.15">
      <c r="A187" s="76"/>
      <c r="B187" s="20"/>
      <c r="C187" s="23"/>
      <c r="D187" s="20"/>
      <c r="E187" s="20"/>
      <c r="F187" s="7"/>
      <c r="G187" s="77"/>
      <c r="H187" s="52"/>
      <c r="J187" s="44"/>
    </row>
    <row r="188" spans="1:10" s="43" customFormat="1" x14ac:dyDescent="0.15">
      <c r="A188" s="76"/>
      <c r="B188" s="20"/>
      <c r="C188" s="23"/>
      <c r="D188" s="20"/>
      <c r="E188" s="20"/>
      <c r="F188" s="7"/>
      <c r="G188" s="77"/>
      <c r="H188" s="52"/>
      <c r="J188" s="44"/>
    </row>
    <row r="189" spans="1:10" s="43" customFormat="1" x14ac:dyDescent="0.15">
      <c r="A189" s="76"/>
      <c r="B189" s="20"/>
      <c r="C189" s="23"/>
      <c r="D189" s="20"/>
      <c r="E189" s="20"/>
      <c r="F189" s="7"/>
      <c r="G189" s="77"/>
      <c r="H189" s="52"/>
      <c r="J189" s="44"/>
    </row>
    <row r="190" spans="1:10" s="43" customFormat="1" x14ac:dyDescent="0.15">
      <c r="A190" s="76"/>
      <c r="B190" s="20"/>
      <c r="C190" s="23"/>
      <c r="D190" s="20"/>
      <c r="E190" s="20"/>
      <c r="F190" s="7"/>
      <c r="G190" s="77"/>
      <c r="H190" s="52"/>
      <c r="J190" s="44"/>
    </row>
    <row r="191" spans="1:10" s="43" customFormat="1" x14ac:dyDescent="0.15">
      <c r="A191" s="76"/>
      <c r="B191" s="20"/>
      <c r="C191" s="23"/>
      <c r="D191" s="20"/>
      <c r="E191" s="20"/>
      <c r="F191" s="7"/>
      <c r="G191" s="77"/>
      <c r="H191" s="52"/>
      <c r="J191" s="44"/>
    </row>
    <row r="192" spans="1:10" s="43" customFormat="1" x14ac:dyDescent="0.15">
      <c r="A192" s="76"/>
      <c r="B192" s="20"/>
      <c r="C192" s="23"/>
      <c r="D192" s="20"/>
      <c r="E192" s="20"/>
      <c r="F192" s="7"/>
      <c r="G192" s="77"/>
      <c r="H192" s="52"/>
      <c r="J192" s="44"/>
    </row>
    <row r="193" spans="1:10" s="43" customFormat="1" x14ac:dyDescent="0.15">
      <c r="A193" s="76"/>
      <c r="B193" s="20"/>
      <c r="C193" s="23"/>
      <c r="D193" s="20"/>
      <c r="E193" s="20"/>
      <c r="F193" s="7"/>
      <c r="G193" s="77"/>
      <c r="H193" s="52"/>
      <c r="J193" s="44"/>
    </row>
    <row r="194" spans="1:10" s="43" customFormat="1" x14ac:dyDescent="0.15">
      <c r="A194" s="76"/>
      <c r="B194" s="20"/>
      <c r="C194" s="23"/>
      <c r="D194" s="20"/>
      <c r="E194" s="20"/>
      <c r="F194" s="7"/>
      <c r="G194" s="77"/>
      <c r="H194" s="52"/>
      <c r="J194" s="44"/>
    </row>
    <row r="195" spans="1:10" s="43" customFormat="1" x14ac:dyDescent="0.15">
      <c r="A195" s="76"/>
      <c r="B195" s="20"/>
      <c r="C195" s="23"/>
      <c r="D195" s="20"/>
      <c r="E195" s="20"/>
      <c r="F195" s="7"/>
      <c r="G195" s="77"/>
      <c r="H195" s="52"/>
      <c r="J195" s="44"/>
    </row>
    <row r="196" spans="1:10" s="43" customFormat="1" x14ac:dyDescent="0.15">
      <c r="A196" s="76"/>
      <c r="B196" s="20"/>
      <c r="C196" s="23"/>
      <c r="D196" s="20"/>
      <c r="E196" s="20"/>
      <c r="F196" s="7"/>
      <c r="G196" s="77"/>
      <c r="H196" s="52"/>
      <c r="J196" s="44"/>
    </row>
    <row r="197" spans="1:10" s="43" customFormat="1" x14ac:dyDescent="0.15">
      <c r="A197" s="76"/>
      <c r="B197" s="20"/>
      <c r="C197" s="23"/>
      <c r="D197" s="20"/>
      <c r="E197" s="20"/>
      <c r="F197" s="7"/>
      <c r="G197" s="77"/>
      <c r="H197" s="52"/>
      <c r="J197" s="44"/>
    </row>
    <row r="198" spans="1:10" s="43" customFormat="1" x14ac:dyDescent="0.15">
      <c r="A198" s="76"/>
      <c r="B198" s="20"/>
      <c r="C198" s="23"/>
      <c r="D198" s="20"/>
      <c r="E198" s="20"/>
      <c r="F198" s="7"/>
      <c r="G198" s="77"/>
      <c r="H198" s="52"/>
      <c r="J198" s="44"/>
    </row>
    <row r="199" spans="1:10" s="43" customFormat="1" x14ac:dyDescent="0.15">
      <c r="A199" s="76"/>
      <c r="B199" s="20"/>
      <c r="C199" s="23"/>
      <c r="D199" s="20"/>
      <c r="E199" s="20"/>
      <c r="F199" s="7"/>
      <c r="G199" s="77"/>
      <c r="H199" s="52"/>
      <c r="J199" s="44"/>
    </row>
    <row r="200" spans="1:10" s="43" customFormat="1" x14ac:dyDescent="0.15">
      <c r="A200" s="76"/>
      <c r="B200" s="20"/>
      <c r="C200" s="23"/>
      <c r="D200" s="20"/>
      <c r="E200" s="20"/>
      <c r="F200" s="7"/>
      <c r="G200" s="77"/>
      <c r="H200" s="52"/>
      <c r="J200" s="44"/>
    </row>
    <row r="201" spans="1:10" s="43" customFormat="1" x14ac:dyDescent="0.15">
      <c r="A201" s="76"/>
      <c r="B201" s="20"/>
      <c r="C201" s="23"/>
      <c r="D201" s="20"/>
      <c r="E201" s="20"/>
      <c r="F201" s="7"/>
      <c r="G201" s="77"/>
      <c r="H201" s="35"/>
      <c r="J201" s="44"/>
    </row>
    <row r="202" spans="1:10" s="43" customFormat="1" x14ac:dyDescent="0.15">
      <c r="A202" s="76"/>
      <c r="B202" s="20"/>
      <c r="C202" s="23"/>
      <c r="D202" s="20"/>
      <c r="E202" s="20"/>
      <c r="F202" s="7"/>
      <c r="G202" s="77"/>
      <c r="H202" s="35"/>
      <c r="J202" s="44"/>
    </row>
    <row r="203" spans="1:10" s="43" customFormat="1" x14ac:dyDescent="0.15">
      <c r="A203" s="76"/>
      <c r="B203" s="20"/>
      <c r="C203" s="23"/>
      <c r="D203" s="20"/>
      <c r="E203" s="20"/>
      <c r="F203" s="7"/>
      <c r="G203" s="77"/>
      <c r="H203" s="35"/>
      <c r="J203" s="44"/>
    </row>
    <row r="204" spans="1:10" s="43" customFormat="1" x14ac:dyDescent="0.15">
      <c r="A204" s="76"/>
      <c r="B204" s="20"/>
      <c r="C204" s="23"/>
      <c r="D204" s="20"/>
      <c r="E204" s="20"/>
      <c r="F204" s="7"/>
      <c r="G204" s="77"/>
      <c r="H204" s="35"/>
      <c r="J204" s="44"/>
    </row>
  </sheetData>
  <mergeCells count="12">
    <mergeCell ref="J6:J7"/>
    <mergeCell ref="A1:E2"/>
    <mergeCell ref="I1:J2"/>
    <mergeCell ref="K1:K2"/>
    <mergeCell ref="A6:A7"/>
    <mergeCell ref="B6:C7"/>
    <mergeCell ref="D6:E7"/>
    <mergeCell ref="F6:F7"/>
    <mergeCell ref="K6:K7"/>
    <mergeCell ref="G6:G7"/>
    <mergeCell ref="H6:H7"/>
    <mergeCell ref="I6:I7"/>
  </mergeCells>
  <phoneticPr fontId="5"/>
  <dataValidations count="2">
    <dataValidation type="list" allowBlank="1" showInputMessage="1" showErrorMessage="1" sqref="G8:G51 G53:G62" xr:uid="{7E015526-7BDA-4044-92C4-023E527CC78C}">
      <formula1>"A,B,C"</formula1>
    </dataValidation>
    <dataValidation type="list" allowBlank="1" showInputMessage="1" showErrorMessage="1" sqref="I8:I75" xr:uid="{F7A0C051-E057-45C9-B60F-5B742E372814}">
      <formula1>"○,△,×"</formula1>
    </dataValidation>
  </dataValidations>
  <pageMargins left="0.23622047244094491" right="0.23622047244094491" top="0.74803149606299213" bottom="0.74803149606299213" header="0.31496062992125984" footer="0.31496062992125984"/>
  <pageSetup paperSize="9" scale="78" fitToHeight="0" orientation="landscape" r:id="rId1"/>
  <headerFooter>
    <oddHeader>&amp;R&amp;F</oddHeader>
    <oddFooter>&amp;C&amp;P　/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FA2CB-BCDD-4531-98FB-84E13E8A3017}">
  <sheetPr>
    <tabColor rgb="FFFFC000"/>
    <pageSetUpPr fitToPage="1"/>
  </sheetPr>
  <dimension ref="A1:K156"/>
  <sheetViews>
    <sheetView showGridLines="0" topLeftCell="A16" zoomScale="85" zoomScaleNormal="85" zoomScaleSheetLayoutView="85" workbookViewId="0">
      <selection activeCell="F20" sqref="F20"/>
    </sheetView>
  </sheetViews>
  <sheetFormatPr defaultRowHeight="13.5" x14ac:dyDescent="0.15"/>
  <cols>
    <col min="1" max="1" width="4.625" style="76" customWidth="1"/>
    <col min="2" max="2" width="3.625" style="20" customWidth="1"/>
    <col min="3" max="3" width="18.625" style="23" customWidth="1"/>
    <col min="4" max="4" width="3.625" style="20" customWidth="1"/>
    <col min="5" max="5" width="18.625" style="20" customWidth="1"/>
    <col min="6" max="6" width="52.625" style="7" customWidth="1"/>
    <col min="7" max="7" width="8.625" style="77" customWidth="1"/>
    <col min="8" max="8" width="30.625" style="35" customWidth="1"/>
    <col min="9" max="9" width="7.125" style="43" customWidth="1"/>
    <col min="10" max="10" width="9.625" style="44" customWidth="1"/>
    <col min="11" max="11" width="28.625" style="43" customWidth="1"/>
    <col min="12" max="16384" width="9" style="3"/>
  </cols>
  <sheetData>
    <row r="1" spans="1:11" s="1" customFormat="1" ht="18" customHeight="1" x14ac:dyDescent="0.15">
      <c r="A1" s="139" t="s">
        <v>285</v>
      </c>
      <c r="B1" s="140"/>
      <c r="C1" s="140"/>
      <c r="D1" s="140"/>
      <c r="E1" s="140"/>
      <c r="F1" s="9" t="s">
        <v>0</v>
      </c>
      <c r="G1" s="5"/>
      <c r="H1" s="34"/>
      <c r="I1" s="143" t="s">
        <v>8</v>
      </c>
      <c r="J1" s="144"/>
      <c r="K1" s="131"/>
    </row>
    <row r="2" spans="1:11" ht="18" customHeight="1" thickBot="1" x14ac:dyDescent="0.2">
      <c r="A2" s="141"/>
      <c r="B2" s="142"/>
      <c r="C2" s="142"/>
      <c r="D2" s="142"/>
      <c r="E2" s="142"/>
      <c r="F2" s="10" t="s">
        <v>148</v>
      </c>
      <c r="G2" s="11"/>
      <c r="H2" s="34"/>
      <c r="I2" s="145"/>
      <c r="J2" s="146"/>
      <c r="K2" s="132"/>
    </row>
    <row r="3" spans="1:11" ht="18" customHeight="1" x14ac:dyDescent="0.15">
      <c r="A3" s="42"/>
      <c r="G3" s="6"/>
    </row>
    <row r="4" spans="1:11" s="35" customFormat="1" x14ac:dyDescent="0.15">
      <c r="A4" s="45"/>
      <c r="B4" s="46"/>
      <c r="C4" s="36"/>
      <c r="D4" s="36"/>
      <c r="E4" s="37"/>
      <c r="F4" s="37"/>
      <c r="G4" s="36"/>
      <c r="H4" s="41"/>
      <c r="I4" s="43"/>
      <c r="J4" s="44"/>
      <c r="K4" s="43"/>
    </row>
    <row r="5" spans="1:11" s="35" customFormat="1" ht="14.25" thickBot="1" x14ac:dyDescent="0.2">
      <c r="A5" s="45"/>
      <c r="B5" s="46"/>
      <c r="C5" s="36"/>
      <c r="D5" s="36"/>
      <c r="E5" s="37"/>
      <c r="F5" s="37"/>
      <c r="G5" s="36"/>
      <c r="H5" s="41"/>
      <c r="I5" s="43"/>
      <c r="J5" s="44"/>
      <c r="K5" s="43"/>
    </row>
    <row r="6" spans="1:11" s="2" customFormat="1" ht="24.95" customHeight="1" x14ac:dyDescent="0.15">
      <c r="A6" s="147" t="s">
        <v>1</v>
      </c>
      <c r="B6" s="149" t="s">
        <v>2</v>
      </c>
      <c r="C6" s="150"/>
      <c r="D6" s="153" t="s">
        <v>3</v>
      </c>
      <c r="E6" s="154"/>
      <c r="F6" s="157" t="s">
        <v>4</v>
      </c>
      <c r="G6" s="157" t="s">
        <v>289</v>
      </c>
      <c r="H6" s="159" t="s">
        <v>52</v>
      </c>
      <c r="I6" s="135" t="s">
        <v>5</v>
      </c>
      <c r="J6" s="137" t="s">
        <v>53</v>
      </c>
      <c r="K6" s="133" t="s">
        <v>9</v>
      </c>
    </row>
    <row r="7" spans="1:11" s="2" customFormat="1" ht="24.95" customHeight="1" thickBot="1" x14ac:dyDescent="0.2">
      <c r="A7" s="148"/>
      <c r="B7" s="151"/>
      <c r="C7" s="152"/>
      <c r="D7" s="155"/>
      <c r="E7" s="156"/>
      <c r="F7" s="158"/>
      <c r="G7" s="151"/>
      <c r="H7" s="160"/>
      <c r="I7" s="136"/>
      <c r="J7" s="138"/>
      <c r="K7" s="134"/>
    </row>
    <row r="8" spans="1:11" s="4" customFormat="1" ht="40.5" customHeight="1" x14ac:dyDescent="0.15">
      <c r="A8" s="79">
        <f t="shared" ref="A8:A19" si="0">ROW()-7</f>
        <v>1</v>
      </c>
      <c r="B8" s="80">
        <v>5</v>
      </c>
      <c r="C8" s="39" t="s">
        <v>107</v>
      </c>
      <c r="D8" s="40">
        <v>1</v>
      </c>
      <c r="E8" s="39" t="s">
        <v>67</v>
      </c>
      <c r="F8" s="81" t="s">
        <v>274</v>
      </c>
      <c r="G8" s="78" t="s">
        <v>7</v>
      </c>
      <c r="H8" s="56"/>
      <c r="I8" s="57"/>
      <c r="J8" s="58"/>
      <c r="K8" s="59"/>
    </row>
    <row r="9" spans="1:11" s="4" customFormat="1" ht="48.75" customHeight="1" x14ac:dyDescent="0.15">
      <c r="A9" s="17">
        <f t="shared" si="0"/>
        <v>2</v>
      </c>
      <c r="B9" s="21"/>
      <c r="C9" s="24"/>
      <c r="D9" s="25"/>
      <c r="E9" s="24"/>
      <c r="F9" s="31" t="s">
        <v>275</v>
      </c>
      <c r="G9" s="8" t="s">
        <v>54</v>
      </c>
      <c r="H9" s="60"/>
      <c r="I9" s="57"/>
      <c r="J9" s="61"/>
      <c r="K9" s="62"/>
    </row>
    <row r="10" spans="1:11" s="4" customFormat="1" ht="48.75" customHeight="1" x14ac:dyDescent="0.15">
      <c r="A10" s="17">
        <v>3</v>
      </c>
      <c r="B10" s="21"/>
      <c r="C10" s="24"/>
      <c r="D10" s="25"/>
      <c r="E10" s="24"/>
      <c r="F10" s="31" t="s">
        <v>277</v>
      </c>
      <c r="G10" s="8" t="s">
        <v>54</v>
      </c>
      <c r="H10" s="60"/>
      <c r="I10" s="57"/>
      <c r="J10" s="61"/>
      <c r="K10" s="62"/>
    </row>
    <row r="11" spans="1:11" s="4" customFormat="1" ht="40.5" customHeight="1" x14ac:dyDescent="0.15">
      <c r="A11" s="17">
        <f t="shared" si="0"/>
        <v>4</v>
      </c>
      <c r="B11" s="21"/>
      <c r="C11" s="24"/>
      <c r="D11" s="25"/>
      <c r="E11" s="24"/>
      <c r="F11" s="31" t="s">
        <v>100</v>
      </c>
      <c r="G11" s="8" t="s">
        <v>54</v>
      </c>
      <c r="H11" s="60"/>
      <c r="I11" s="57"/>
      <c r="J11" s="61"/>
      <c r="K11" s="62"/>
    </row>
    <row r="12" spans="1:11" s="65" customFormat="1" ht="48.75" customHeight="1" x14ac:dyDescent="0.15">
      <c r="A12" s="17">
        <f t="shared" si="0"/>
        <v>5</v>
      </c>
      <c r="B12" s="21"/>
      <c r="C12" s="24"/>
      <c r="D12" s="25"/>
      <c r="E12" s="24"/>
      <c r="F12" s="31" t="s">
        <v>276</v>
      </c>
      <c r="G12" s="8" t="s">
        <v>54</v>
      </c>
      <c r="H12" s="60"/>
      <c r="I12" s="57"/>
      <c r="J12" s="63"/>
      <c r="K12" s="64"/>
    </row>
    <row r="13" spans="1:11" s="65" customFormat="1" ht="40.5" customHeight="1" x14ac:dyDescent="0.15">
      <c r="A13" s="17">
        <f t="shared" si="0"/>
        <v>6</v>
      </c>
      <c r="B13" s="21"/>
      <c r="C13" s="24"/>
      <c r="D13" s="25"/>
      <c r="E13" s="24"/>
      <c r="F13" s="31" t="s">
        <v>106</v>
      </c>
      <c r="G13" s="8" t="s">
        <v>54</v>
      </c>
      <c r="H13" s="60"/>
      <c r="I13" s="57"/>
      <c r="J13" s="63"/>
      <c r="K13" s="64"/>
    </row>
    <row r="14" spans="1:11" s="65" customFormat="1" ht="40.5" customHeight="1" x14ac:dyDescent="0.15">
      <c r="A14" s="17">
        <f t="shared" si="0"/>
        <v>7</v>
      </c>
      <c r="B14" s="21"/>
      <c r="C14" s="24"/>
      <c r="D14" s="25"/>
      <c r="E14" s="24"/>
      <c r="F14" s="31" t="s">
        <v>101</v>
      </c>
      <c r="G14" s="8" t="s">
        <v>54</v>
      </c>
      <c r="H14" s="60"/>
      <c r="I14" s="57"/>
      <c r="J14" s="63"/>
      <c r="K14" s="64"/>
    </row>
    <row r="15" spans="1:11" s="65" customFormat="1" ht="40.5" customHeight="1" x14ac:dyDescent="0.15">
      <c r="A15" s="17">
        <f t="shared" si="0"/>
        <v>8</v>
      </c>
      <c r="B15" s="21"/>
      <c r="C15" s="24"/>
      <c r="D15" s="25"/>
      <c r="E15" s="24"/>
      <c r="F15" s="31" t="s">
        <v>102</v>
      </c>
      <c r="G15" s="8" t="s">
        <v>140</v>
      </c>
      <c r="H15" s="60"/>
      <c r="I15" s="57"/>
      <c r="J15" s="63"/>
      <c r="K15" s="64"/>
    </row>
    <row r="16" spans="1:11" s="65" customFormat="1" ht="40.5" customHeight="1" x14ac:dyDescent="0.15">
      <c r="A16" s="17">
        <v>9</v>
      </c>
      <c r="B16" s="21"/>
      <c r="C16" s="24"/>
      <c r="D16" s="25"/>
      <c r="E16" s="24"/>
      <c r="F16" s="31" t="s">
        <v>283</v>
      </c>
      <c r="G16" s="8" t="s">
        <v>54</v>
      </c>
      <c r="H16" s="60"/>
      <c r="I16" s="57"/>
      <c r="J16" s="63"/>
      <c r="K16" s="64"/>
    </row>
    <row r="17" spans="1:11" s="65" customFormat="1" ht="52.5" customHeight="1" x14ac:dyDescent="0.15">
      <c r="A17" s="17">
        <f t="shared" si="0"/>
        <v>10</v>
      </c>
      <c r="B17" s="21"/>
      <c r="C17" s="24"/>
      <c r="D17" s="25"/>
      <c r="E17" s="24"/>
      <c r="F17" s="31" t="s">
        <v>282</v>
      </c>
      <c r="G17" s="8" t="s">
        <v>54</v>
      </c>
      <c r="H17" s="60"/>
      <c r="I17" s="57"/>
      <c r="J17" s="63"/>
      <c r="K17" s="64"/>
    </row>
    <row r="18" spans="1:11" s="65" customFormat="1" ht="55.5" customHeight="1" x14ac:dyDescent="0.15">
      <c r="A18" s="17">
        <f t="shared" si="0"/>
        <v>11</v>
      </c>
      <c r="B18" s="21"/>
      <c r="C18" s="24"/>
      <c r="D18" s="25"/>
      <c r="E18" s="24"/>
      <c r="F18" s="31" t="s">
        <v>298</v>
      </c>
      <c r="G18" s="8" t="s">
        <v>54</v>
      </c>
      <c r="H18" s="60"/>
      <c r="I18" s="57"/>
      <c r="J18" s="63"/>
      <c r="K18" s="64"/>
    </row>
    <row r="19" spans="1:11" s="65" customFormat="1" ht="40.5" customHeight="1" thickBot="1" x14ac:dyDescent="0.2">
      <c r="A19" s="86">
        <f t="shared" si="0"/>
        <v>12</v>
      </c>
      <c r="B19" s="22"/>
      <c r="C19" s="88"/>
      <c r="D19" s="28"/>
      <c r="E19" s="88"/>
      <c r="F19" s="33" t="s">
        <v>299</v>
      </c>
      <c r="G19" s="18" t="s">
        <v>140</v>
      </c>
      <c r="H19" s="72"/>
      <c r="I19" s="87"/>
      <c r="J19" s="74"/>
      <c r="K19" s="75"/>
    </row>
    <row r="20" spans="1:11" x14ac:dyDescent="0.15">
      <c r="H20" s="52"/>
    </row>
    <row r="21" spans="1:11" x14ac:dyDescent="0.15">
      <c r="H21" s="52"/>
    </row>
    <row r="22" spans="1:11" x14ac:dyDescent="0.15">
      <c r="H22" s="52"/>
    </row>
    <row r="23" spans="1:11" x14ac:dyDescent="0.15">
      <c r="H23" s="52"/>
    </row>
    <row r="24" spans="1:11" x14ac:dyDescent="0.15">
      <c r="H24" s="52"/>
    </row>
    <row r="25" spans="1:11" x14ac:dyDescent="0.15">
      <c r="H25" s="52"/>
    </row>
    <row r="26" spans="1:11" x14ac:dyDescent="0.15">
      <c r="H26" s="52"/>
    </row>
    <row r="27" spans="1:11" x14ac:dyDescent="0.15">
      <c r="H27" s="52"/>
    </row>
    <row r="28" spans="1:11" x14ac:dyDescent="0.15">
      <c r="H28" s="52"/>
    </row>
    <row r="29" spans="1:11" x14ac:dyDescent="0.15">
      <c r="H29" s="52"/>
    </row>
    <row r="30" spans="1:11" x14ac:dyDescent="0.15">
      <c r="H30" s="52"/>
    </row>
    <row r="31" spans="1:11" x14ac:dyDescent="0.15">
      <c r="H31" s="52"/>
    </row>
    <row r="32" spans="1:11" x14ac:dyDescent="0.15">
      <c r="H32" s="52"/>
    </row>
    <row r="33" spans="8:8" x14ac:dyDescent="0.15">
      <c r="H33" s="52"/>
    </row>
    <row r="34" spans="8:8" x14ac:dyDescent="0.15">
      <c r="H34" s="52"/>
    </row>
    <row r="35" spans="8:8" x14ac:dyDescent="0.15">
      <c r="H35" s="52"/>
    </row>
    <row r="36" spans="8:8" x14ac:dyDescent="0.15">
      <c r="H36" s="52"/>
    </row>
    <row r="37" spans="8:8" x14ac:dyDescent="0.15">
      <c r="H37" s="52"/>
    </row>
    <row r="38" spans="8:8" x14ac:dyDescent="0.15">
      <c r="H38" s="52"/>
    </row>
    <row r="39" spans="8:8" x14ac:dyDescent="0.15">
      <c r="H39" s="52"/>
    </row>
    <row r="40" spans="8:8" x14ac:dyDescent="0.15">
      <c r="H40" s="52"/>
    </row>
    <row r="41" spans="8:8" x14ac:dyDescent="0.15">
      <c r="H41" s="52"/>
    </row>
    <row r="42" spans="8:8" x14ac:dyDescent="0.15">
      <c r="H42" s="52"/>
    </row>
    <row r="43" spans="8:8" x14ac:dyDescent="0.15">
      <c r="H43" s="52"/>
    </row>
    <row r="44" spans="8:8" x14ac:dyDescent="0.15">
      <c r="H44" s="52"/>
    </row>
    <row r="45" spans="8:8" x14ac:dyDescent="0.15">
      <c r="H45" s="52"/>
    </row>
    <row r="46" spans="8:8" x14ac:dyDescent="0.15">
      <c r="H46" s="52"/>
    </row>
    <row r="47" spans="8:8" x14ac:dyDescent="0.15">
      <c r="H47" s="52"/>
    </row>
    <row r="48" spans="8:8" x14ac:dyDescent="0.15">
      <c r="H48" s="52"/>
    </row>
    <row r="49" spans="8:8" x14ac:dyDescent="0.15">
      <c r="H49" s="52"/>
    </row>
    <row r="50" spans="8:8" x14ac:dyDescent="0.15">
      <c r="H50" s="52"/>
    </row>
    <row r="51" spans="8:8" x14ac:dyDescent="0.15">
      <c r="H51" s="52"/>
    </row>
    <row r="52" spans="8:8" x14ac:dyDescent="0.15">
      <c r="H52" s="52"/>
    </row>
    <row r="53" spans="8:8" x14ac:dyDescent="0.15">
      <c r="H53" s="52"/>
    </row>
    <row r="54" spans="8:8" x14ac:dyDescent="0.15">
      <c r="H54" s="52"/>
    </row>
    <row r="55" spans="8:8" x14ac:dyDescent="0.15">
      <c r="H55" s="52"/>
    </row>
    <row r="56" spans="8:8" x14ac:dyDescent="0.15">
      <c r="H56" s="52"/>
    </row>
    <row r="57" spans="8:8" x14ac:dyDescent="0.15">
      <c r="H57" s="52"/>
    </row>
    <row r="58" spans="8:8" x14ac:dyDescent="0.15">
      <c r="H58" s="52"/>
    </row>
    <row r="59" spans="8:8" x14ac:dyDescent="0.15">
      <c r="H59" s="52"/>
    </row>
    <row r="60" spans="8:8" x14ac:dyDescent="0.15">
      <c r="H60" s="52"/>
    </row>
    <row r="61" spans="8:8" x14ac:dyDescent="0.15">
      <c r="H61" s="52"/>
    </row>
    <row r="62" spans="8:8" x14ac:dyDescent="0.15">
      <c r="H62" s="52"/>
    </row>
    <row r="63" spans="8:8" x14ac:dyDescent="0.15">
      <c r="H63" s="52"/>
    </row>
    <row r="64" spans="8:8" x14ac:dyDescent="0.15">
      <c r="H64" s="52"/>
    </row>
    <row r="65" spans="8:8" x14ac:dyDescent="0.15">
      <c r="H65" s="52"/>
    </row>
    <row r="66" spans="8:8" x14ac:dyDescent="0.15">
      <c r="H66" s="52"/>
    </row>
    <row r="67" spans="8:8" x14ac:dyDescent="0.15">
      <c r="H67" s="52"/>
    </row>
    <row r="68" spans="8:8" x14ac:dyDescent="0.15">
      <c r="H68" s="52"/>
    </row>
    <row r="69" spans="8:8" x14ac:dyDescent="0.15">
      <c r="H69" s="52"/>
    </row>
    <row r="70" spans="8:8" x14ac:dyDescent="0.15">
      <c r="H70" s="52"/>
    </row>
    <row r="71" spans="8:8" x14ac:dyDescent="0.15">
      <c r="H71" s="52"/>
    </row>
    <row r="72" spans="8:8" x14ac:dyDescent="0.15">
      <c r="H72" s="52"/>
    </row>
    <row r="73" spans="8:8" x14ac:dyDescent="0.15">
      <c r="H73" s="52"/>
    </row>
    <row r="74" spans="8:8" x14ac:dyDescent="0.15">
      <c r="H74" s="52"/>
    </row>
    <row r="75" spans="8:8" x14ac:dyDescent="0.15">
      <c r="H75" s="52"/>
    </row>
    <row r="76" spans="8:8" x14ac:dyDescent="0.15">
      <c r="H76" s="52"/>
    </row>
    <row r="77" spans="8:8" x14ac:dyDescent="0.15">
      <c r="H77" s="52"/>
    </row>
    <row r="78" spans="8:8" x14ac:dyDescent="0.15">
      <c r="H78" s="52"/>
    </row>
    <row r="79" spans="8:8" x14ac:dyDescent="0.15">
      <c r="H79" s="52"/>
    </row>
    <row r="80" spans="8:8" x14ac:dyDescent="0.15">
      <c r="H80" s="52"/>
    </row>
    <row r="81" spans="8:8" x14ac:dyDescent="0.15">
      <c r="H81" s="52"/>
    </row>
    <row r="82" spans="8:8" x14ac:dyDescent="0.15">
      <c r="H82" s="52"/>
    </row>
    <row r="83" spans="8:8" x14ac:dyDescent="0.15">
      <c r="H83" s="52"/>
    </row>
    <row r="84" spans="8:8" x14ac:dyDescent="0.15">
      <c r="H84" s="52"/>
    </row>
    <row r="85" spans="8:8" x14ac:dyDescent="0.15">
      <c r="H85" s="52"/>
    </row>
    <row r="86" spans="8:8" x14ac:dyDescent="0.15">
      <c r="H86" s="52"/>
    </row>
    <row r="87" spans="8:8" x14ac:dyDescent="0.15">
      <c r="H87" s="52"/>
    </row>
    <row r="88" spans="8:8" x14ac:dyDescent="0.15">
      <c r="H88" s="52"/>
    </row>
    <row r="89" spans="8:8" x14ac:dyDescent="0.15">
      <c r="H89" s="52"/>
    </row>
    <row r="90" spans="8:8" x14ac:dyDescent="0.15">
      <c r="H90" s="52"/>
    </row>
    <row r="91" spans="8:8" x14ac:dyDescent="0.15">
      <c r="H91" s="52"/>
    </row>
    <row r="92" spans="8:8" x14ac:dyDescent="0.15">
      <c r="H92" s="52"/>
    </row>
    <row r="93" spans="8:8" x14ac:dyDescent="0.15">
      <c r="H93" s="52"/>
    </row>
    <row r="94" spans="8:8" x14ac:dyDescent="0.15">
      <c r="H94" s="52"/>
    </row>
    <row r="95" spans="8:8" x14ac:dyDescent="0.15">
      <c r="H95" s="52"/>
    </row>
    <row r="96" spans="8:8" x14ac:dyDescent="0.15">
      <c r="H96" s="52"/>
    </row>
    <row r="97" spans="8:8" x14ac:dyDescent="0.15">
      <c r="H97" s="52"/>
    </row>
    <row r="98" spans="8:8" x14ac:dyDescent="0.15">
      <c r="H98" s="52"/>
    </row>
    <row r="99" spans="8:8" x14ac:dyDescent="0.15">
      <c r="H99" s="52"/>
    </row>
    <row r="100" spans="8:8" x14ac:dyDescent="0.15">
      <c r="H100" s="52"/>
    </row>
    <row r="101" spans="8:8" x14ac:dyDescent="0.15">
      <c r="H101" s="52"/>
    </row>
    <row r="102" spans="8:8" x14ac:dyDescent="0.15">
      <c r="H102" s="52"/>
    </row>
    <row r="103" spans="8:8" x14ac:dyDescent="0.15">
      <c r="H103" s="52"/>
    </row>
    <row r="104" spans="8:8" x14ac:dyDescent="0.15">
      <c r="H104" s="52"/>
    </row>
    <row r="105" spans="8:8" x14ac:dyDescent="0.15">
      <c r="H105" s="52"/>
    </row>
    <row r="106" spans="8:8" x14ac:dyDescent="0.15">
      <c r="H106" s="52"/>
    </row>
    <row r="107" spans="8:8" x14ac:dyDescent="0.15">
      <c r="H107" s="52"/>
    </row>
    <row r="108" spans="8:8" x14ac:dyDescent="0.15">
      <c r="H108" s="52"/>
    </row>
    <row r="109" spans="8:8" x14ac:dyDescent="0.15">
      <c r="H109" s="52"/>
    </row>
    <row r="110" spans="8:8" x14ac:dyDescent="0.15">
      <c r="H110" s="52"/>
    </row>
    <row r="111" spans="8:8" x14ac:dyDescent="0.15">
      <c r="H111" s="52"/>
    </row>
    <row r="112" spans="8:8" x14ac:dyDescent="0.15">
      <c r="H112" s="52"/>
    </row>
    <row r="113" spans="8:8" x14ac:dyDescent="0.15">
      <c r="H113" s="52"/>
    </row>
    <row r="114" spans="8:8" x14ac:dyDescent="0.15">
      <c r="H114" s="52"/>
    </row>
    <row r="115" spans="8:8" x14ac:dyDescent="0.15">
      <c r="H115" s="52"/>
    </row>
    <row r="116" spans="8:8" x14ac:dyDescent="0.15">
      <c r="H116" s="52"/>
    </row>
    <row r="117" spans="8:8" x14ac:dyDescent="0.15">
      <c r="H117" s="52"/>
    </row>
    <row r="118" spans="8:8" x14ac:dyDescent="0.15">
      <c r="H118" s="52"/>
    </row>
    <row r="119" spans="8:8" x14ac:dyDescent="0.15">
      <c r="H119" s="52"/>
    </row>
    <row r="120" spans="8:8" x14ac:dyDescent="0.15">
      <c r="H120" s="52"/>
    </row>
    <row r="121" spans="8:8" x14ac:dyDescent="0.15">
      <c r="H121" s="52"/>
    </row>
    <row r="122" spans="8:8" x14ac:dyDescent="0.15">
      <c r="H122" s="52"/>
    </row>
    <row r="123" spans="8:8" x14ac:dyDescent="0.15">
      <c r="H123" s="52"/>
    </row>
    <row r="124" spans="8:8" x14ac:dyDescent="0.15">
      <c r="H124" s="52"/>
    </row>
    <row r="125" spans="8:8" x14ac:dyDescent="0.15">
      <c r="H125" s="52"/>
    </row>
    <row r="126" spans="8:8" x14ac:dyDescent="0.15">
      <c r="H126" s="52"/>
    </row>
    <row r="127" spans="8:8" x14ac:dyDescent="0.15">
      <c r="H127" s="52"/>
    </row>
    <row r="128" spans="8:8" x14ac:dyDescent="0.15">
      <c r="H128" s="52"/>
    </row>
    <row r="129" spans="8:8" x14ac:dyDescent="0.15">
      <c r="H129" s="52"/>
    </row>
    <row r="130" spans="8:8" x14ac:dyDescent="0.15">
      <c r="H130" s="52"/>
    </row>
    <row r="131" spans="8:8" x14ac:dyDescent="0.15">
      <c r="H131" s="52"/>
    </row>
    <row r="132" spans="8:8" x14ac:dyDescent="0.15">
      <c r="H132" s="52"/>
    </row>
    <row r="133" spans="8:8" x14ac:dyDescent="0.15">
      <c r="H133" s="52"/>
    </row>
    <row r="134" spans="8:8" x14ac:dyDescent="0.15">
      <c r="H134" s="52"/>
    </row>
    <row r="135" spans="8:8" x14ac:dyDescent="0.15">
      <c r="H135" s="52"/>
    </row>
    <row r="136" spans="8:8" x14ac:dyDescent="0.15">
      <c r="H136" s="52"/>
    </row>
    <row r="137" spans="8:8" x14ac:dyDescent="0.15">
      <c r="H137" s="52"/>
    </row>
    <row r="138" spans="8:8" x14ac:dyDescent="0.15">
      <c r="H138" s="52"/>
    </row>
    <row r="139" spans="8:8" x14ac:dyDescent="0.15">
      <c r="H139" s="52"/>
    </row>
    <row r="140" spans="8:8" x14ac:dyDescent="0.15">
      <c r="H140" s="52"/>
    </row>
    <row r="141" spans="8:8" x14ac:dyDescent="0.15">
      <c r="H141" s="52"/>
    </row>
    <row r="142" spans="8:8" x14ac:dyDescent="0.15">
      <c r="H142" s="52"/>
    </row>
    <row r="143" spans="8:8" x14ac:dyDescent="0.15">
      <c r="H143" s="52"/>
    </row>
    <row r="144" spans="8:8" x14ac:dyDescent="0.15">
      <c r="H144" s="52"/>
    </row>
    <row r="145" spans="8:8" x14ac:dyDescent="0.15">
      <c r="H145" s="52"/>
    </row>
    <row r="146" spans="8:8" x14ac:dyDescent="0.15">
      <c r="H146" s="52"/>
    </row>
    <row r="147" spans="8:8" x14ac:dyDescent="0.15">
      <c r="H147" s="52"/>
    </row>
    <row r="148" spans="8:8" x14ac:dyDescent="0.15">
      <c r="H148" s="52"/>
    </row>
    <row r="149" spans="8:8" x14ac:dyDescent="0.15">
      <c r="H149" s="52"/>
    </row>
    <row r="150" spans="8:8" x14ac:dyDescent="0.15">
      <c r="H150" s="52"/>
    </row>
    <row r="151" spans="8:8" x14ac:dyDescent="0.15">
      <c r="H151" s="52"/>
    </row>
    <row r="152" spans="8:8" x14ac:dyDescent="0.15">
      <c r="H152" s="52"/>
    </row>
    <row r="153" spans="8:8" x14ac:dyDescent="0.15">
      <c r="H153" s="52"/>
    </row>
    <row r="154" spans="8:8" x14ac:dyDescent="0.15">
      <c r="H154" s="52"/>
    </row>
    <row r="155" spans="8:8" x14ac:dyDescent="0.15">
      <c r="H155" s="52"/>
    </row>
    <row r="156" spans="8:8" x14ac:dyDescent="0.15">
      <c r="H156" s="52"/>
    </row>
  </sheetData>
  <mergeCells count="12">
    <mergeCell ref="I6:I7"/>
    <mergeCell ref="J6:J7"/>
    <mergeCell ref="A1:E2"/>
    <mergeCell ref="I1:J2"/>
    <mergeCell ref="K1:K2"/>
    <mergeCell ref="A6:A7"/>
    <mergeCell ref="B6:C7"/>
    <mergeCell ref="D6:E7"/>
    <mergeCell ref="F6:F7"/>
    <mergeCell ref="K6:K7"/>
    <mergeCell ref="G6:G7"/>
    <mergeCell ref="H6:H7"/>
  </mergeCells>
  <phoneticPr fontId="5"/>
  <dataValidations count="2">
    <dataValidation type="list" allowBlank="1" showInputMessage="1" showErrorMessage="1" sqref="G8:G19" xr:uid="{C46009FF-959F-4D9D-86BA-7BB7D60D8511}">
      <formula1>"A,B,C"</formula1>
    </dataValidation>
    <dataValidation type="list" allowBlank="1" showInputMessage="1" showErrorMessage="1" sqref="I8:I19" xr:uid="{AF8E0066-0659-4E14-A89F-05C48E6A62E2}">
      <formula1>"○,△,×"</formula1>
    </dataValidation>
  </dataValidations>
  <pageMargins left="0.23622047244094491" right="0.23622047244094491" top="0.74803149606299213" bottom="0.74803149606299213" header="0.31496062992125984" footer="0.31496062992125984"/>
  <pageSetup paperSize="9" scale="78" fitToHeight="0" orientation="landscape" r:id="rId1"/>
  <headerFooter>
    <oddHeader>&amp;R&amp;F</oddHeader>
    <oddFooter>&amp;C&amp;P　/ &amp;N</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78C8E-8D00-471A-956E-07A5601E24E3}">
  <sheetPr>
    <tabColor rgb="FFFFC000"/>
    <pageSetUpPr fitToPage="1"/>
  </sheetPr>
  <dimension ref="A1:K165"/>
  <sheetViews>
    <sheetView showGridLines="0" zoomScale="70" zoomScaleNormal="70" zoomScaleSheetLayoutView="85" workbookViewId="0">
      <selection activeCell="B5" sqref="B5"/>
    </sheetView>
  </sheetViews>
  <sheetFormatPr defaultRowHeight="13.5" x14ac:dyDescent="0.15"/>
  <cols>
    <col min="1" max="1" width="4.625" style="76" customWidth="1"/>
    <col min="2" max="2" width="3.625" style="20" customWidth="1"/>
    <col min="3" max="3" width="18.625" style="23" customWidth="1"/>
    <col min="4" max="4" width="3.625" style="20" customWidth="1"/>
    <col min="5" max="5" width="18.625" style="20" customWidth="1"/>
    <col min="6" max="6" width="52.625" style="7" customWidth="1"/>
    <col min="7" max="7" width="8.625" style="77" customWidth="1"/>
    <col min="8" max="8" width="30.625" style="35" customWidth="1"/>
    <col min="9" max="9" width="7.125" style="43" customWidth="1"/>
    <col min="10" max="10" width="9.625" style="44" customWidth="1"/>
    <col min="11" max="11" width="28.625" style="43" customWidth="1"/>
    <col min="12" max="16384" width="9" style="3"/>
  </cols>
  <sheetData>
    <row r="1" spans="1:11" s="1" customFormat="1" ht="18" customHeight="1" x14ac:dyDescent="0.15">
      <c r="A1" s="139" t="s">
        <v>285</v>
      </c>
      <c r="B1" s="140"/>
      <c r="C1" s="140"/>
      <c r="D1" s="140"/>
      <c r="E1" s="140"/>
      <c r="F1" s="9" t="s">
        <v>0</v>
      </c>
      <c r="G1" s="5"/>
      <c r="H1" s="34"/>
      <c r="I1" s="143" t="s">
        <v>8</v>
      </c>
      <c r="J1" s="144"/>
      <c r="K1" s="131"/>
    </row>
    <row r="2" spans="1:11" ht="18" customHeight="1" thickBot="1" x14ac:dyDescent="0.2">
      <c r="A2" s="141"/>
      <c r="B2" s="142"/>
      <c r="C2" s="142"/>
      <c r="D2" s="142"/>
      <c r="E2" s="142"/>
      <c r="F2" s="10" t="s">
        <v>149</v>
      </c>
      <c r="G2" s="11"/>
      <c r="H2" s="34"/>
      <c r="I2" s="145"/>
      <c r="J2" s="146"/>
      <c r="K2" s="132"/>
    </row>
    <row r="3" spans="1:11" ht="18" customHeight="1" x14ac:dyDescent="0.15">
      <c r="A3" s="42"/>
      <c r="G3" s="6"/>
    </row>
    <row r="4" spans="1:11" s="35" customFormat="1" x14ac:dyDescent="0.15">
      <c r="A4" s="45"/>
      <c r="B4" s="46"/>
      <c r="C4" s="36"/>
      <c r="D4" s="36"/>
      <c r="E4" s="37"/>
      <c r="F4" s="37"/>
      <c r="G4" s="36"/>
      <c r="H4" s="41"/>
      <c r="I4" s="43"/>
      <c r="J4" s="44"/>
      <c r="K4" s="43"/>
    </row>
    <row r="5" spans="1:11" s="35" customFormat="1" ht="14.25" thickBot="1" x14ac:dyDescent="0.2">
      <c r="A5" s="45"/>
      <c r="B5" s="46"/>
      <c r="C5" s="36"/>
      <c r="D5" s="36"/>
      <c r="E5" s="37"/>
      <c r="F5" s="37"/>
      <c r="G5" s="36"/>
      <c r="H5" s="41"/>
      <c r="I5" s="43"/>
      <c r="J5" s="44"/>
      <c r="K5" s="43"/>
    </row>
    <row r="6" spans="1:11" s="2" customFormat="1" ht="24.95" customHeight="1" x14ac:dyDescent="0.15">
      <c r="A6" s="147" t="s">
        <v>1</v>
      </c>
      <c r="B6" s="149" t="s">
        <v>2</v>
      </c>
      <c r="C6" s="150"/>
      <c r="D6" s="153" t="s">
        <v>3</v>
      </c>
      <c r="E6" s="154"/>
      <c r="F6" s="157" t="s">
        <v>4</v>
      </c>
      <c r="G6" s="157" t="s">
        <v>289</v>
      </c>
      <c r="H6" s="159" t="s">
        <v>52</v>
      </c>
      <c r="I6" s="135" t="s">
        <v>5</v>
      </c>
      <c r="J6" s="137" t="s">
        <v>53</v>
      </c>
      <c r="K6" s="133" t="s">
        <v>9</v>
      </c>
    </row>
    <row r="7" spans="1:11" s="2" customFormat="1" ht="24.75" customHeight="1" thickBot="1" x14ac:dyDescent="0.2">
      <c r="A7" s="148"/>
      <c r="B7" s="151"/>
      <c r="C7" s="152"/>
      <c r="D7" s="155"/>
      <c r="E7" s="156"/>
      <c r="F7" s="158"/>
      <c r="G7" s="151"/>
      <c r="H7" s="160"/>
      <c r="I7" s="136"/>
      <c r="J7" s="138"/>
      <c r="K7" s="134"/>
    </row>
    <row r="8" spans="1:11" s="4" customFormat="1" ht="40.5" customHeight="1" x14ac:dyDescent="0.15">
      <c r="A8" s="79">
        <f t="shared" ref="A8:A28" si="0">ROW()-7</f>
        <v>1</v>
      </c>
      <c r="B8" s="80">
        <v>6</v>
      </c>
      <c r="C8" s="39" t="s">
        <v>131</v>
      </c>
      <c r="D8" s="40">
        <v>1</v>
      </c>
      <c r="E8" s="39" t="s">
        <v>67</v>
      </c>
      <c r="F8" s="81" t="s">
        <v>108</v>
      </c>
      <c r="G8" s="78" t="s">
        <v>7</v>
      </c>
      <c r="H8" s="56"/>
      <c r="I8" s="57"/>
      <c r="J8" s="58"/>
      <c r="K8" s="59"/>
    </row>
    <row r="9" spans="1:11" s="4" customFormat="1" ht="40.5" customHeight="1" x14ac:dyDescent="0.15">
      <c r="A9" s="17">
        <f t="shared" si="0"/>
        <v>2</v>
      </c>
      <c r="B9" s="21"/>
      <c r="C9" s="24"/>
      <c r="D9" s="25"/>
      <c r="E9" s="24"/>
      <c r="F9" s="31" t="s">
        <v>109</v>
      </c>
      <c r="G9" s="8" t="s">
        <v>54</v>
      </c>
      <c r="H9" s="60"/>
      <c r="I9" s="57"/>
      <c r="J9" s="61"/>
      <c r="K9" s="62"/>
    </row>
    <row r="10" spans="1:11" s="4" customFormat="1" ht="40.5" customHeight="1" x14ac:dyDescent="0.15">
      <c r="A10" s="17">
        <f t="shared" si="0"/>
        <v>3</v>
      </c>
      <c r="B10" s="21"/>
      <c r="C10" s="24"/>
      <c r="D10" s="25"/>
      <c r="E10" s="24"/>
      <c r="F10" s="31" t="s">
        <v>110</v>
      </c>
      <c r="G10" s="8" t="s">
        <v>54</v>
      </c>
      <c r="H10" s="60"/>
      <c r="I10" s="57"/>
      <c r="J10" s="61"/>
      <c r="K10" s="62"/>
    </row>
    <row r="11" spans="1:11" s="65" customFormat="1" ht="40.5" customHeight="1" x14ac:dyDescent="0.15">
      <c r="A11" s="17">
        <f t="shared" si="0"/>
        <v>4</v>
      </c>
      <c r="B11" s="21"/>
      <c r="C11" s="24"/>
      <c r="D11" s="25"/>
      <c r="E11" s="24"/>
      <c r="F11" s="31" t="s">
        <v>111</v>
      </c>
      <c r="G11" s="8" t="s">
        <v>54</v>
      </c>
      <c r="H11" s="60"/>
      <c r="I11" s="57"/>
      <c r="J11" s="63"/>
      <c r="K11" s="64"/>
    </row>
    <row r="12" spans="1:11" s="65" customFormat="1" ht="40.5" customHeight="1" x14ac:dyDescent="0.15">
      <c r="A12" s="17">
        <f t="shared" si="0"/>
        <v>5</v>
      </c>
      <c r="B12" s="21"/>
      <c r="C12" s="24"/>
      <c r="D12" s="25"/>
      <c r="E12" s="24"/>
      <c r="F12" s="31" t="s">
        <v>112</v>
      </c>
      <c r="G12" s="8" t="s">
        <v>140</v>
      </c>
      <c r="H12" s="60"/>
      <c r="I12" s="57"/>
      <c r="J12" s="63"/>
      <c r="K12" s="64"/>
    </row>
    <row r="13" spans="1:11" s="65" customFormat="1" ht="40.5" customHeight="1" x14ac:dyDescent="0.15">
      <c r="A13" s="17">
        <f t="shared" si="0"/>
        <v>6</v>
      </c>
      <c r="B13" s="21"/>
      <c r="C13" s="24"/>
      <c r="D13" s="25"/>
      <c r="E13" s="24"/>
      <c r="F13" s="31" t="s">
        <v>113</v>
      </c>
      <c r="G13" s="8" t="s">
        <v>140</v>
      </c>
      <c r="H13" s="60"/>
      <c r="I13" s="57"/>
      <c r="J13" s="63"/>
      <c r="K13" s="64"/>
    </row>
    <row r="14" spans="1:11" s="65" customFormat="1" ht="40.5" customHeight="1" x14ac:dyDescent="0.15">
      <c r="A14" s="17">
        <f t="shared" si="0"/>
        <v>7</v>
      </c>
      <c r="B14" s="21"/>
      <c r="C14" s="24"/>
      <c r="D14" s="25"/>
      <c r="E14" s="24"/>
      <c r="F14" s="31" t="s">
        <v>114</v>
      </c>
      <c r="G14" s="8" t="s">
        <v>54</v>
      </c>
      <c r="H14" s="60"/>
      <c r="I14" s="57"/>
      <c r="J14" s="63"/>
      <c r="K14" s="64"/>
    </row>
    <row r="15" spans="1:11" s="65" customFormat="1" ht="40.5" customHeight="1" x14ac:dyDescent="0.15">
      <c r="A15" s="17">
        <f t="shared" si="0"/>
        <v>8</v>
      </c>
      <c r="B15" s="21"/>
      <c r="C15" s="24"/>
      <c r="D15" s="25"/>
      <c r="E15" s="24"/>
      <c r="F15" s="31" t="s">
        <v>115</v>
      </c>
      <c r="G15" s="8" t="s">
        <v>140</v>
      </c>
      <c r="H15" s="60"/>
      <c r="I15" s="57"/>
      <c r="J15" s="63"/>
      <c r="K15" s="64"/>
    </row>
    <row r="16" spans="1:11" s="65" customFormat="1" ht="40.5" customHeight="1" x14ac:dyDescent="0.15">
      <c r="A16" s="17">
        <f t="shared" si="0"/>
        <v>9</v>
      </c>
      <c r="B16" s="21"/>
      <c r="C16" s="24"/>
      <c r="D16" s="25"/>
      <c r="E16" s="24"/>
      <c r="F16" s="31" t="s">
        <v>116</v>
      </c>
      <c r="G16" s="8" t="s">
        <v>140</v>
      </c>
      <c r="H16" s="60"/>
      <c r="I16" s="57"/>
      <c r="J16" s="63"/>
      <c r="K16" s="64"/>
    </row>
    <row r="17" spans="1:11" s="65" customFormat="1" ht="40.5" customHeight="1" x14ac:dyDescent="0.15">
      <c r="A17" s="17">
        <f t="shared" si="0"/>
        <v>10</v>
      </c>
      <c r="B17" s="21"/>
      <c r="C17" s="24"/>
      <c r="D17" s="25"/>
      <c r="E17" s="24"/>
      <c r="F17" s="31" t="s">
        <v>117</v>
      </c>
      <c r="G17" s="8" t="s">
        <v>54</v>
      </c>
      <c r="H17" s="60"/>
      <c r="I17" s="57"/>
      <c r="J17" s="63"/>
      <c r="K17" s="64"/>
    </row>
    <row r="18" spans="1:11" s="65" customFormat="1" ht="40.5" customHeight="1" x14ac:dyDescent="0.15">
      <c r="A18" s="17">
        <f t="shared" si="0"/>
        <v>11</v>
      </c>
      <c r="B18" s="21"/>
      <c r="C18" s="24"/>
      <c r="D18" s="25"/>
      <c r="E18" s="24"/>
      <c r="F18" s="31" t="s">
        <v>118</v>
      </c>
      <c r="G18" s="8" t="s">
        <v>140</v>
      </c>
      <c r="H18" s="60"/>
      <c r="I18" s="57"/>
      <c r="J18" s="63"/>
      <c r="K18" s="64"/>
    </row>
    <row r="19" spans="1:11" s="65" customFormat="1" ht="40.5" customHeight="1" x14ac:dyDescent="0.15">
      <c r="A19" s="17">
        <f t="shared" si="0"/>
        <v>12</v>
      </c>
      <c r="B19" s="21"/>
      <c r="C19" s="24"/>
      <c r="D19" s="25"/>
      <c r="E19" s="24"/>
      <c r="F19" s="31" t="s">
        <v>119</v>
      </c>
      <c r="G19" s="8" t="s">
        <v>54</v>
      </c>
      <c r="H19" s="60"/>
      <c r="I19" s="57"/>
      <c r="J19" s="63"/>
      <c r="K19" s="64"/>
    </row>
    <row r="20" spans="1:11" s="65" customFormat="1" ht="40.5" customHeight="1" x14ac:dyDescent="0.15">
      <c r="A20" s="17">
        <f t="shared" si="0"/>
        <v>13</v>
      </c>
      <c r="B20" s="21"/>
      <c r="C20" s="24"/>
      <c r="D20" s="25"/>
      <c r="E20" s="24"/>
      <c r="F20" s="31" t="s">
        <v>120</v>
      </c>
      <c r="G20" s="8" t="s">
        <v>54</v>
      </c>
      <c r="H20" s="60"/>
      <c r="I20" s="57"/>
      <c r="J20" s="63"/>
      <c r="K20" s="64"/>
    </row>
    <row r="21" spans="1:11" s="65" customFormat="1" ht="40.5" customHeight="1" x14ac:dyDescent="0.15">
      <c r="A21" s="17">
        <f t="shared" si="0"/>
        <v>14</v>
      </c>
      <c r="B21" s="21"/>
      <c r="C21" s="24"/>
      <c r="D21" s="25"/>
      <c r="E21" s="24"/>
      <c r="F21" s="31" t="s">
        <v>121</v>
      </c>
      <c r="G21" s="8" t="s">
        <v>54</v>
      </c>
      <c r="H21" s="60"/>
      <c r="I21" s="57"/>
      <c r="J21" s="63"/>
      <c r="K21" s="67"/>
    </row>
    <row r="22" spans="1:11" s="65" customFormat="1" ht="40.5" customHeight="1" x14ac:dyDescent="0.15">
      <c r="A22" s="17">
        <f t="shared" si="0"/>
        <v>15</v>
      </c>
      <c r="B22" s="21"/>
      <c r="C22" s="24"/>
      <c r="D22" s="25"/>
      <c r="E22" s="24"/>
      <c r="F22" s="31" t="s">
        <v>122</v>
      </c>
      <c r="G22" s="8" t="s">
        <v>54</v>
      </c>
      <c r="H22" s="60"/>
      <c r="I22" s="57"/>
      <c r="J22" s="63"/>
      <c r="K22" s="64"/>
    </row>
    <row r="23" spans="1:11" s="65" customFormat="1" ht="40.5" customHeight="1" x14ac:dyDescent="0.15">
      <c r="A23" s="17">
        <f t="shared" si="0"/>
        <v>16</v>
      </c>
      <c r="B23" s="21"/>
      <c r="C23" s="24"/>
      <c r="D23" s="25"/>
      <c r="E23" s="24"/>
      <c r="F23" s="31" t="s">
        <v>123</v>
      </c>
      <c r="G23" s="8" t="s">
        <v>54</v>
      </c>
      <c r="H23" s="60"/>
      <c r="I23" s="57"/>
      <c r="J23" s="63"/>
      <c r="K23" s="64"/>
    </row>
    <row r="24" spans="1:11" s="65" customFormat="1" ht="40.5" customHeight="1" x14ac:dyDescent="0.15">
      <c r="A24" s="17">
        <f t="shared" si="0"/>
        <v>17</v>
      </c>
      <c r="B24" s="21"/>
      <c r="C24" s="24"/>
      <c r="D24" s="25"/>
      <c r="E24" s="24"/>
      <c r="F24" s="31" t="s">
        <v>124</v>
      </c>
      <c r="G24" s="8" t="s">
        <v>54</v>
      </c>
      <c r="H24" s="60"/>
      <c r="I24" s="57"/>
      <c r="J24" s="63"/>
      <c r="K24" s="64"/>
    </row>
    <row r="25" spans="1:11" s="65" customFormat="1" ht="40.5" customHeight="1" x14ac:dyDescent="0.15">
      <c r="A25" s="17">
        <f t="shared" si="0"/>
        <v>18</v>
      </c>
      <c r="B25" s="21"/>
      <c r="C25" s="24"/>
      <c r="D25" s="25"/>
      <c r="E25" s="24"/>
      <c r="F25" s="31" t="s">
        <v>291</v>
      </c>
      <c r="G25" s="8" t="s">
        <v>54</v>
      </c>
      <c r="H25" s="60"/>
      <c r="I25" s="57"/>
      <c r="J25" s="63"/>
      <c r="K25" s="64"/>
    </row>
    <row r="26" spans="1:11" s="65" customFormat="1" ht="40.5" customHeight="1" x14ac:dyDescent="0.15">
      <c r="A26" s="17">
        <f t="shared" si="0"/>
        <v>19</v>
      </c>
      <c r="B26" s="21"/>
      <c r="C26" s="12"/>
      <c r="D26" s="25"/>
      <c r="E26" s="12"/>
      <c r="F26" s="31" t="s">
        <v>125</v>
      </c>
      <c r="G26" s="8" t="s">
        <v>54</v>
      </c>
      <c r="H26" s="60"/>
      <c r="I26" s="57"/>
      <c r="J26" s="63"/>
      <c r="K26" s="64"/>
    </row>
    <row r="27" spans="1:11" s="65" customFormat="1" ht="40.5" customHeight="1" x14ac:dyDescent="0.15">
      <c r="A27" s="17">
        <f t="shared" si="0"/>
        <v>20</v>
      </c>
      <c r="B27" s="21"/>
      <c r="C27" s="12"/>
      <c r="D27" s="25"/>
      <c r="E27" s="12"/>
      <c r="F27" s="31" t="s">
        <v>126</v>
      </c>
      <c r="G27" s="8" t="s">
        <v>140</v>
      </c>
      <c r="H27" s="60"/>
      <c r="I27" s="57"/>
      <c r="J27" s="63"/>
      <c r="K27" s="64"/>
    </row>
    <row r="28" spans="1:11" s="65" customFormat="1" ht="54.75" customHeight="1" thickBot="1" x14ac:dyDescent="0.2">
      <c r="A28" s="86">
        <f t="shared" si="0"/>
        <v>21</v>
      </c>
      <c r="B28" s="22"/>
      <c r="C28" s="19"/>
      <c r="D28" s="28"/>
      <c r="E28" s="19"/>
      <c r="F28" s="33" t="s">
        <v>290</v>
      </c>
      <c r="G28" s="18" t="s">
        <v>49</v>
      </c>
      <c r="H28" s="72"/>
      <c r="I28" s="87"/>
      <c r="J28" s="74"/>
      <c r="K28" s="75"/>
    </row>
    <row r="29" spans="1:11" x14ac:dyDescent="0.15">
      <c r="H29" s="52"/>
    </row>
    <row r="30" spans="1:11" x14ac:dyDescent="0.15">
      <c r="H30" s="52"/>
    </row>
    <row r="31" spans="1:11" x14ac:dyDescent="0.15">
      <c r="H31" s="52"/>
    </row>
    <row r="32" spans="1:11" x14ac:dyDescent="0.15">
      <c r="H32" s="52"/>
    </row>
    <row r="33" spans="8:8" x14ac:dyDescent="0.15">
      <c r="H33" s="52"/>
    </row>
    <row r="34" spans="8:8" x14ac:dyDescent="0.15">
      <c r="H34" s="52"/>
    </row>
    <row r="35" spans="8:8" x14ac:dyDescent="0.15">
      <c r="H35" s="52"/>
    </row>
    <row r="36" spans="8:8" x14ac:dyDescent="0.15">
      <c r="H36" s="52"/>
    </row>
    <row r="37" spans="8:8" x14ac:dyDescent="0.15">
      <c r="H37" s="52"/>
    </row>
    <row r="38" spans="8:8" x14ac:dyDescent="0.15">
      <c r="H38" s="52"/>
    </row>
    <row r="39" spans="8:8" x14ac:dyDescent="0.15">
      <c r="H39" s="52"/>
    </row>
    <row r="40" spans="8:8" x14ac:dyDescent="0.15">
      <c r="H40" s="52"/>
    </row>
    <row r="41" spans="8:8" x14ac:dyDescent="0.15">
      <c r="H41" s="52"/>
    </row>
    <row r="42" spans="8:8" x14ac:dyDescent="0.15">
      <c r="H42" s="52"/>
    </row>
    <row r="43" spans="8:8" x14ac:dyDescent="0.15">
      <c r="H43" s="52"/>
    </row>
    <row r="44" spans="8:8" x14ac:dyDescent="0.15">
      <c r="H44" s="52"/>
    </row>
    <row r="45" spans="8:8" x14ac:dyDescent="0.15">
      <c r="H45" s="52"/>
    </row>
    <row r="46" spans="8:8" x14ac:dyDescent="0.15">
      <c r="H46" s="52"/>
    </row>
    <row r="47" spans="8:8" x14ac:dyDescent="0.15">
      <c r="H47" s="52"/>
    </row>
    <row r="48" spans="8:8" x14ac:dyDescent="0.15">
      <c r="H48" s="52"/>
    </row>
    <row r="49" spans="8:8" x14ac:dyDescent="0.15">
      <c r="H49" s="52"/>
    </row>
    <row r="50" spans="8:8" x14ac:dyDescent="0.15">
      <c r="H50" s="52"/>
    </row>
    <row r="51" spans="8:8" x14ac:dyDescent="0.15">
      <c r="H51" s="52"/>
    </row>
    <row r="52" spans="8:8" x14ac:dyDescent="0.15">
      <c r="H52" s="52"/>
    </row>
    <row r="53" spans="8:8" x14ac:dyDescent="0.15">
      <c r="H53" s="52"/>
    </row>
    <row r="54" spans="8:8" x14ac:dyDescent="0.15">
      <c r="H54" s="52"/>
    </row>
    <row r="55" spans="8:8" x14ac:dyDescent="0.15">
      <c r="H55" s="52"/>
    </row>
    <row r="56" spans="8:8" x14ac:dyDescent="0.15">
      <c r="H56" s="52"/>
    </row>
    <row r="57" spans="8:8" x14ac:dyDescent="0.15">
      <c r="H57" s="52"/>
    </row>
    <row r="58" spans="8:8" x14ac:dyDescent="0.15">
      <c r="H58" s="52"/>
    </row>
    <row r="59" spans="8:8" x14ac:dyDescent="0.15">
      <c r="H59" s="52"/>
    </row>
    <row r="60" spans="8:8" x14ac:dyDescent="0.15">
      <c r="H60" s="52"/>
    </row>
    <row r="61" spans="8:8" x14ac:dyDescent="0.15">
      <c r="H61" s="52"/>
    </row>
    <row r="62" spans="8:8" x14ac:dyDescent="0.15">
      <c r="H62" s="52"/>
    </row>
    <row r="63" spans="8:8" x14ac:dyDescent="0.15">
      <c r="H63" s="52"/>
    </row>
    <row r="64" spans="8:8" x14ac:dyDescent="0.15">
      <c r="H64" s="52"/>
    </row>
    <row r="65" spans="8:8" x14ac:dyDescent="0.15">
      <c r="H65" s="52"/>
    </row>
    <row r="66" spans="8:8" x14ac:dyDescent="0.15">
      <c r="H66" s="52"/>
    </row>
    <row r="67" spans="8:8" x14ac:dyDescent="0.15">
      <c r="H67" s="52"/>
    </row>
    <row r="68" spans="8:8" x14ac:dyDescent="0.15">
      <c r="H68" s="52"/>
    </row>
    <row r="69" spans="8:8" x14ac:dyDescent="0.15">
      <c r="H69" s="52"/>
    </row>
    <row r="70" spans="8:8" x14ac:dyDescent="0.15">
      <c r="H70" s="52"/>
    </row>
    <row r="71" spans="8:8" x14ac:dyDescent="0.15">
      <c r="H71" s="52"/>
    </row>
    <row r="72" spans="8:8" x14ac:dyDescent="0.15">
      <c r="H72" s="52"/>
    </row>
    <row r="73" spans="8:8" x14ac:dyDescent="0.15">
      <c r="H73" s="52"/>
    </row>
    <row r="74" spans="8:8" x14ac:dyDescent="0.15">
      <c r="H74" s="52"/>
    </row>
    <row r="75" spans="8:8" x14ac:dyDescent="0.15">
      <c r="H75" s="52"/>
    </row>
    <row r="76" spans="8:8" x14ac:dyDescent="0.15">
      <c r="H76" s="52"/>
    </row>
    <row r="77" spans="8:8" x14ac:dyDescent="0.15">
      <c r="H77" s="52"/>
    </row>
    <row r="78" spans="8:8" x14ac:dyDescent="0.15">
      <c r="H78" s="52"/>
    </row>
    <row r="79" spans="8:8" x14ac:dyDescent="0.15">
      <c r="H79" s="52"/>
    </row>
    <row r="80" spans="8:8" x14ac:dyDescent="0.15">
      <c r="H80" s="52"/>
    </row>
    <row r="81" spans="8:8" x14ac:dyDescent="0.15">
      <c r="H81" s="52"/>
    </row>
    <row r="82" spans="8:8" x14ac:dyDescent="0.15">
      <c r="H82" s="52"/>
    </row>
    <row r="83" spans="8:8" x14ac:dyDescent="0.15">
      <c r="H83" s="52"/>
    </row>
    <row r="84" spans="8:8" x14ac:dyDescent="0.15">
      <c r="H84" s="52"/>
    </row>
    <row r="85" spans="8:8" x14ac:dyDescent="0.15">
      <c r="H85" s="52"/>
    </row>
    <row r="86" spans="8:8" x14ac:dyDescent="0.15">
      <c r="H86" s="52"/>
    </row>
    <row r="87" spans="8:8" x14ac:dyDescent="0.15">
      <c r="H87" s="52"/>
    </row>
    <row r="88" spans="8:8" x14ac:dyDescent="0.15">
      <c r="H88" s="52"/>
    </row>
    <row r="89" spans="8:8" x14ac:dyDescent="0.15">
      <c r="H89" s="52"/>
    </row>
    <row r="90" spans="8:8" x14ac:dyDescent="0.15">
      <c r="H90" s="52"/>
    </row>
    <row r="91" spans="8:8" x14ac:dyDescent="0.15">
      <c r="H91" s="52"/>
    </row>
    <row r="92" spans="8:8" x14ac:dyDescent="0.15">
      <c r="H92" s="52"/>
    </row>
    <row r="93" spans="8:8" x14ac:dyDescent="0.15">
      <c r="H93" s="52"/>
    </row>
    <row r="94" spans="8:8" x14ac:dyDescent="0.15">
      <c r="H94" s="52"/>
    </row>
    <row r="95" spans="8:8" x14ac:dyDescent="0.15">
      <c r="H95" s="52"/>
    </row>
    <row r="96" spans="8:8" x14ac:dyDescent="0.15">
      <c r="H96" s="52"/>
    </row>
    <row r="97" spans="8:8" x14ac:dyDescent="0.15">
      <c r="H97" s="52"/>
    </row>
    <row r="98" spans="8:8" x14ac:dyDescent="0.15">
      <c r="H98" s="52"/>
    </row>
    <row r="99" spans="8:8" x14ac:dyDescent="0.15">
      <c r="H99" s="52"/>
    </row>
    <row r="100" spans="8:8" x14ac:dyDescent="0.15">
      <c r="H100" s="52"/>
    </row>
    <row r="101" spans="8:8" x14ac:dyDescent="0.15">
      <c r="H101" s="52"/>
    </row>
    <row r="102" spans="8:8" x14ac:dyDescent="0.15">
      <c r="H102" s="52"/>
    </row>
    <row r="103" spans="8:8" x14ac:dyDescent="0.15">
      <c r="H103" s="52"/>
    </row>
    <row r="104" spans="8:8" x14ac:dyDescent="0.15">
      <c r="H104" s="52"/>
    </row>
    <row r="105" spans="8:8" x14ac:dyDescent="0.15">
      <c r="H105" s="52"/>
    </row>
    <row r="106" spans="8:8" x14ac:dyDescent="0.15">
      <c r="H106" s="52"/>
    </row>
    <row r="107" spans="8:8" x14ac:dyDescent="0.15">
      <c r="H107" s="52"/>
    </row>
    <row r="108" spans="8:8" x14ac:dyDescent="0.15">
      <c r="H108" s="52"/>
    </row>
    <row r="109" spans="8:8" x14ac:dyDescent="0.15">
      <c r="H109" s="52"/>
    </row>
    <row r="110" spans="8:8" x14ac:dyDescent="0.15">
      <c r="H110" s="52"/>
    </row>
    <row r="111" spans="8:8" x14ac:dyDescent="0.15">
      <c r="H111" s="52"/>
    </row>
    <row r="112" spans="8:8" x14ac:dyDescent="0.15">
      <c r="H112" s="52"/>
    </row>
    <row r="113" spans="8:8" x14ac:dyDescent="0.15">
      <c r="H113" s="52"/>
    </row>
    <row r="114" spans="8:8" x14ac:dyDescent="0.15">
      <c r="H114" s="52"/>
    </row>
    <row r="115" spans="8:8" x14ac:dyDescent="0.15">
      <c r="H115" s="52"/>
    </row>
    <row r="116" spans="8:8" x14ac:dyDescent="0.15">
      <c r="H116" s="52"/>
    </row>
    <row r="117" spans="8:8" x14ac:dyDescent="0.15">
      <c r="H117" s="52"/>
    </row>
    <row r="118" spans="8:8" x14ac:dyDescent="0.15">
      <c r="H118" s="52"/>
    </row>
    <row r="119" spans="8:8" x14ac:dyDescent="0.15">
      <c r="H119" s="52"/>
    </row>
    <row r="120" spans="8:8" x14ac:dyDescent="0.15">
      <c r="H120" s="52"/>
    </row>
    <row r="121" spans="8:8" x14ac:dyDescent="0.15">
      <c r="H121" s="52"/>
    </row>
    <row r="122" spans="8:8" x14ac:dyDescent="0.15">
      <c r="H122" s="52"/>
    </row>
    <row r="123" spans="8:8" x14ac:dyDescent="0.15">
      <c r="H123" s="52"/>
    </row>
    <row r="124" spans="8:8" x14ac:dyDescent="0.15">
      <c r="H124" s="52"/>
    </row>
    <row r="125" spans="8:8" x14ac:dyDescent="0.15">
      <c r="H125" s="52"/>
    </row>
    <row r="126" spans="8:8" x14ac:dyDescent="0.15">
      <c r="H126" s="52"/>
    </row>
    <row r="127" spans="8:8" x14ac:dyDescent="0.15">
      <c r="H127" s="52"/>
    </row>
    <row r="128" spans="8:8" x14ac:dyDescent="0.15">
      <c r="H128" s="52"/>
    </row>
    <row r="129" spans="8:8" x14ac:dyDescent="0.15">
      <c r="H129" s="52"/>
    </row>
    <row r="130" spans="8:8" x14ac:dyDescent="0.15">
      <c r="H130" s="52"/>
    </row>
    <row r="131" spans="8:8" x14ac:dyDescent="0.15">
      <c r="H131" s="52"/>
    </row>
    <row r="132" spans="8:8" x14ac:dyDescent="0.15">
      <c r="H132" s="52"/>
    </row>
    <row r="133" spans="8:8" x14ac:dyDescent="0.15">
      <c r="H133" s="52"/>
    </row>
    <row r="134" spans="8:8" x14ac:dyDescent="0.15">
      <c r="H134" s="52"/>
    </row>
    <row r="135" spans="8:8" x14ac:dyDescent="0.15">
      <c r="H135" s="52"/>
    </row>
    <row r="136" spans="8:8" x14ac:dyDescent="0.15">
      <c r="H136" s="52"/>
    </row>
    <row r="137" spans="8:8" x14ac:dyDescent="0.15">
      <c r="H137" s="52"/>
    </row>
    <row r="138" spans="8:8" x14ac:dyDescent="0.15">
      <c r="H138" s="52"/>
    </row>
    <row r="139" spans="8:8" x14ac:dyDescent="0.15">
      <c r="H139" s="52"/>
    </row>
    <row r="140" spans="8:8" x14ac:dyDescent="0.15">
      <c r="H140" s="52"/>
    </row>
    <row r="141" spans="8:8" x14ac:dyDescent="0.15">
      <c r="H141" s="52"/>
    </row>
    <row r="142" spans="8:8" x14ac:dyDescent="0.15">
      <c r="H142" s="52"/>
    </row>
    <row r="143" spans="8:8" x14ac:dyDescent="0.15">
      <c r="H143" s="52"/>
    </row>
    <row r="144" spans="8:8" x14ac:dyDescent="0.15">
      <c r="H144" s="52"/>
    </row>
    <row r="145" spans="8:8" x14ac:dyDescent="0.15">
      <c r="H145" s="52"/>
    </row>
    <row r="146" spans="8:8" x14ac:dyDescent="0.15">
      <c r="H146" s="52"/>
    </row>
    <row r="147" spans="8:8" x14ac:dyDescent="0.15">
      <c r="H147" s="52"/>
    </row>
    <row r="148" spans="8:8" x14ac:dyDescent="0.15">
      <c r="H148" s="52"/>
    </row>
    <row r="149" spans="8:8" x14ac:dyDescent="0.15">
      <c r="H149" s="52"/>
    </row>
    <row r="150" spans="8:8" x14ac:dyDescent="0.15">
      <c r="H150" s="52"/>
    </row>
    <row r="151" spans="8:8" x14ac:dyDescent="0.15">
      <c r="H151" s="52"/>
    </row>
    <row r="152" spans="8:8" x14ac:dyDescent="0.15">
      <c r="H152" s="52"/>
    </row>
    <row r="153" spans="8:8" x14ac:dyDescent="0.15">
      <c r="H153" s="52"/>
    </row>
    <row r="154" spans="8:8" x14ac:dyDescent="0.15">
      <c r="H154" s="52"/>
    </row>
    <row r="155" spans="8:8" x14ac:dyDescent="0.15">
      <c r="H155" s="52"/>
    </row>
    <row r="156" spans="8:8" x14ac:dyDescent="0.15">
      <c r="H156" s="52"/>
    </row>
    <row r="157" spans="8:8" x14ac:dyDescent="0.15">
      <c r="H157" s="52"/>
    </row>
    <row r="158" spans="8:8" x14ac:dyDescent="0.15">
      <c r="H158" s="52"/>
    </row>
    <row r="159" spans="8:8" x14ac:dyDescent="0.15">
      <c r="H159" s="52"/>
    </row>
    <row r="160" spans="8:8" x14ac:dyDescent="0.15">
      <c r="H160" s="52"/>
    </row>
    <row r="161" spans="8:8" x14ac:dyDescent="0.15">
      <c r="H161" s="52"/>
    </row>
    <row r="162" spans="8:8" x14ac:dyDescent="0.15">
      <c r="H162" s="52"/>
    </row>
    <row r="163" spans="8:8" x14ac:dyDescent="0.15">
      <c r="H163" s="52"/>
    </row>
    <row r="164" spans="8:8" x14ac:dyDescent="0.15">
      <c r="H164" s="52"/>
    </row>
    <row r="165" spans="8:8" x14ac:dyDescent="0.15">
      <c r="H165" s="52"/>
    </row>
  </sheetData>
  <mergeCells count="12">
    <mergeCell ref="I6:I7"/>
    <mergeCell ref="J6:J7"/>
    <mergeCell ref="A1:E2"/>
    <mergeCell ref="I1:J2"/>
    <mergeCell ref="K1:K2"/>
    <mergeCell ref="A6:A7"/>
    <mergeCell ref="B6:C7"/>
    <mergeCell ref="D6:E7"/>
    <mergeCell ref="F6:F7"/>
    <mergeCell ref="K6:K7"/>
    <mergeCell ref="G6:G7"/>
    <mergeCell ref="H6:H7"/>
  </mergeCells>
  <phoneticPr fontId="5"/>
  <dataValidations count="2">
    <dataValidation type="list" allowBlank="1" showInputMessage="1" showErrorMessage="1" sqref="G8:G28" xr:uid="{60E23C69-F462-44CE-AC2C-AF6C92E4CA7D}">
      <formula1>"A,B,C"</formula1>
    </dataValidation>
    <dataValidation type="list" allowBlank="1" showInputMessage="1" showErrorMessage="1" sqref="I8:I28" xr:uid="{1AE82746-CCBA-482C-8CC2-D1F217DA8C68}">
      <formula1>"○,△,×"</formula1>
    </dataValidation>
  </dataValidations>
  <pageMargins left="0.23622047244094491" right="0.23622047244094491" top="0.74803149606299213" bottom="0.74803149606299213" header="0.31496062992125984" footer="0.31496062992125984"/>
  <pageSetup paperSize="9" scale="78" fitToHeight="0" orientation="landscape" r:id="rId1"/>
  <headerFooter>
    <oddHeader>&amp;R&amp;F</oddHeader>
    <oddFooter>&amp;C&amp;P　/ &amp;N</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FB1DE-B866-4BF5-8D45-A4B66F21362D}">
  <sheetPr>
    <tabColor rgb="FFFFC000"/>
    <pageSetUpPr fitToPage="1"/>
  </sheetPr>
  <dimension ref="A1:K150"/>
  <sheetViews>
    <sheetView showGridLines="0" zoomScale="85" zoomScaleNormal="85" zoomScaleSheetLayoutView="85" workbookViewId="0">
      <selection activeCell="B5" sqref="B5"/>
    </sheetView>
  </sheetViews>
  <sheetFormatPr defaultRowHeight="13.5" x14ac:dyDescent="0.15"/>
  <cols>
    <col min="1" max="1" width="4.625" style="76" customWidth="1"/>
    <col min="2" max="2" width="3.625" style="20" customWidth="1"/>
    <col min="3" max="3" width="18.625" style="23" customWidth="1"/>
    <col min="4" max="4" width="3.625" style="20" customWidth="1"/>
    <col min="5" max="5" width="18.625" style="20" customWidth="1"/>
    <col min="6" max="6" width="52.625" style="7" customWidth="1"/>
    <col min="7" max="7" width="8.625" style="77" customWidth="1"/>
    <col min="8" max="8" width="30.625" style="35" customWidth="1"/>
    <col min="9" max="9" width="7.125" style="43" customWidth="1"/>
    <col min="10" max="10" width="9.625" style="44" customWidth="1"/>
    <col min="11" max="11" width="28.625" style="43" customWidth="1"/>
    <col min="12" max="16384" width="9" style="3"/>
  </cols>
  <sheetData>
    <row r="1" spans="1:11" s="1" customFormat="1" ht="18" customHeight="1" x14ac:dyDescent="0.15">
      <c r="A1" s="139" t="s">
        <v>285</v>
      </c>
      <c r="B1" s="140"/>
      <c r="C1" s="140"/>
      <c r="D1" s="140"/>
      <c r="E1" s="140"/>
      <c r="F1" s="9" t="s">
        <v>0</v>
      </c>
      <c r="G1" s="5"/>
      <c r="H1" s="34"/>
      <c r="I1" s="143" t="s">
        <v>8</v>
      </c>
      <c r="J1" s="144"/>
      <c r="K1" s="131"/>
    </row>
    <row r="2" spans="1:11" ht="18" customHeight="1" thickBot="1" x14ac:dyDescent="0.2">
      <c r="A2" s="141"/>
      <c r="B2" s="142"/>
      <c r="C2" s="142"/>
      <c r="D2" s="142"/>
      <c r="E2" s="142"/>
      <c r="F2" s="10" t="s">
        <v>150</v>
      </c>
      <c r="G2" s="11"/>
      <c r="H2" s="34"/>
      <c r="I2" s="145"/>
      <c r="J2" s="146"/>
      <c r="K2" s="132"/>
    </row>
    <row r="3" spans="1:11" ht="18" customHeight="1" x14ac:dyDescent="0.15">
      <c r="A3" s="42"/>
      <c r="G3" s="6"/>
    </row>
    <row r="4" spans="1:11" s="35" customFormat="1" x14ac:dyDescent="0.15">
      <c r="A4" s="45"/>
      <c r="B4" s="46"/>
      <c r="C4" s="36"/>
      <c r="D4" s="36"/>
      <c r="E4" s="37"/>
      <c r="F4" s="37"/>
      <c r="G4" s="36"/>
      <c r="H4" s="41"/>
      <c r="I4" s="43"/>
      <c r="J4" s="44"/>
      <c r="K4" s="43"/>
    </row>
    <row r="5" spans="1:11" s="35" customFormat="1" ht="14.25" thickBot="1" x14ac:dyDescent="0.2">
      <c r="A5" s="45"/>
      <c r="B5" s="46"/>
      <c r="C5" s="36"/>
      <c r="D5" s="36"/>
      <c r="E5" s="37"/>
      <c r="F5" s="37"/>
      <c r="G5" s="36"/>
      <c r="H5" s="41"/>
      <c r="I5" s="43"/>
      <c r="J5" s="44"/>
      <c r="K5" s="43"/>
    </row>
    <row r="6" spans="1:11" s="2" customFormat="1" ht="24.95" customHeight="1" x14ac:dyDescent="0.15">
      <c r="A6" s="147" t="s">
        <v>1</v>
      </c>
      <c r="B6" s="149" t="s">
        <v>2</v>
      </c>
      <c r="C6" s="150"/>
      <c r="D6" s="153" t="s">
        <v>3</v>
      </c>
      <c r="E6" s="154"/>
      <c r="F6" s="157" t="s">
        <v>4</v>
      </c>
      <c r="G6" s="157" t="s">
        <v>289</v>
      </c>
      <c r="H6" s="159" t="s">
        <v>52</v>
      </c>
      <c r="I6" s="135" t="s">
        <v>5</v>
      </c>
      <c r="J6" s="137" t="s">
        <v>53</v>
      </c>
      <c r="K6" s="133" t="s">
        <v>9</v>
      </c>
    </row>
    <row r="7" spans="1:11" s="2" customFormat="1" ht="24.95" customHeight="1" thickBot="1" x14ac:dyDescent="0.2">
      <c r="A7" s="148"/>
      <c r="B7" s="151"/>
      <c r="C7" s="152"/>
      <c r="D7" s="155"/>
      <c r="E7" s="156"/>
      <c r="F7" s="158"/>
      <c r="G7" s="151"/>
      <c r="H7" s="160"/>
      <c r="I7" s="136"/>
      <c r="J7" s="138"/>
      <c r="K7" s="134"/>
    </row>
    <row r="8" spans="1:11" s="4" customFormat="1" ht="40.5" customHeight="1" x14ac:dyDescent="0.15">
      <c r="A8" s="79">
        <f t="shared" ref="A8:A13" si="0">ROW()-7</f>
        <v>1</v>
      </c>
      <c r="B8" s="80">
        <v>7</v>
      </c>
      <c r="C8" s="39" t="s">
        <v>132</v>
      </c>
      <c r="D8" s="40">
        <v>1</v>
      </c>
      <c r="E8" s="39" t="s">
        <v>67</v>
      </c>
      <c r="F8" s="89" t="s">
        <v>127</v>
      </c>
      <c r="G8" s="78" t="s">
        <v>7</v>
      </c>
      <c r="H8" s="56"/>
      <c r="I8" s="57"/>
      <c r="J8" s="58"/>
      <c r="K8" s="59"/>
    </row>
    <row r="9" spans="1:11" s="4" customFormat="1" ht="40.5" customHeight="1" x14ac:dyDescent="0.15">
      <c r="A9" s="17">
        <f t="shared" si="0"/>
        <v>2</v>
      </c>
      <c r="B9" s="21"/>
      <c r="C9" s="24"/>
      <c r="D9" s="25"/>
      <c r="E9" s="24"/>
      <c r="F9" s="89" t="s">
        <v>128</v>
      </c>
      <c r="G9" s="8" t="s">
        <v>54</v>
      </c>
      <c r="H9" s="60"/>
      <c r="I9" s="57"/>
      <c r="J9" s="61"/>
      <c r="K9" s="62"/>
    </row>
    <row r="10" spans="1:11" s="4" customFormat="1" ht="40.5" customHeight="1" x14ac:dyDescent="0.15">
      <c r="A10" s="17">
        <f t="shared" si="0"/>
        <v>3</v>
      </c>
      <c r="B10" s="21"/>
      <c r="C10" s="24"/>
      <c r="D10" s="25"/>
      <c r="E10" s="24"/>
      <c r="F10" s="90" t="s">
        <v>278</v>
      </c>
      <c r="G10" s="8" t="s">
        <v>7</v>
      </c>
      <c r="H10" s="60"/>
      <c r="I10" s="57"/>
      <c r="J10" s="61"/>
      <c r="K10" s="62"/>
    </row>
    <row r="11" spans="1:11" s="4" customFormat="1" ht="40.5" customHeight="1" x14ac:dyDescent="0.15">
      <c r="A11" s="17">
        <f t="shared" si="0"/>
        <v>4</v>
      </c>
      <c r="B11" s="21"/>
      <c r="C11" s="24"/>
      <c r="D11" s="25"/>
      <c r="E11" s="24"/>
      <c r="F11" s="90" t="s">
        <v>279</v>
      </c>
      <c r="G11" s="8" t="s">
        <v>7</v>
      </c>
      <c r="H11" s="60"/>
      <c r="I11" s="57"/>
      <c r="J11" s="61"/>
      <c r="K11" s="62"/>
    </row>
    <row r="12" spans="1:11" s="65" customFormat="1" ht="40.5" customHeight="1" x14ac:dyDescent="0.15">
      <c r="A12" s="17">
        <f t="shared" si="0"/>
        <v>5</v>
      </c>
      <c r="B12" s="21"/>
      <c r="C12" s="24"/>
      <c r="D12" s="25"/>
      <c r="E12" s="24"/>
      <c r="F12" s="90" t="s">
        <v>129</v>
      </c>
      <c r="G12" s="8" t="s">
        <v>140</v>
      </c>
      <c r="H12" s="60"/>
      <c r="I12" s="57"/>
      <c r="J12" s="63"/>
      <c r="K12" s="64"/>
    </row>
    <row r="13" spans="1:11" s="65" customFormat="1" ht="40.5" customHeight="1" thickBot="1" x14ac:dyDescent="0.2">
      <c r="A13" s="17">
        <f t="shared" si="0"/>
        <v>6</v>
      </c>
      <c r="B13" s="22"/>
      <c r="C13" s="88"/>
      <c r="D13" s="28"/>
      <c r="E13" s="88"/>
      <c r="F13" s="91" t="s">
        <v>130</v>
      </c>
      <c r="G13" s="18" t="s">
        <v>140</v>
      </c>
      <c r="H13" s="72"/>
      <c r="I13" s="87"/>
      <c r="J13" s="74"/>
      <c r="K13" s="75"/>
    </row>
    <row r="14" spans="1:11" x14ac:dyDescent="0.15">
      <c r="H14" s="52"/>
    </row>
    <row r="15" spans="1:11" x14ac:dyDescent="0.15">
      <c r="H15" s="52"/>
    </row>
    <row r="16" spans="1:11" x14ac:dyDescent="0.15">
      <c r="H16" s="52"/>
    </row>
    <row r="17" spans="8:8" x14ac:dyDescent="0.15">
      <c r="H17" s="52"/>
    </row>
    <row r="18" spans="8:8" x14ac:dyDescent="0.15">
      <c r="H18" s="52"/>
    </row>
    <row r="19" spans="8:8" x14ac:dyDescent="0.15">
      <c r="H19" s="52"/>
    </row>
    <row r="20" spans="8:8" x14ac:dyDescent="0.15">
      <c r="H20" s="52"/>
    </row>
    <row r="21" spans="8:8" x14ac:dyDescent="0.15">
      <c r="H21" s="52"/>
    </row>
    <row r="22" spans="8:8" x14ac:dyDescent="0.15">
      <c r="H22" s="52"/>
    </row>
    <row r="23" spans="8:8" x14ac:dyDescent="0.15">
      <c r="H23" s="52"/>
    </row>
    <row r="24" spans="8:8" x14ac:dyDescent="0.15">
      <c r="H24" s="52"/>
    </row>
    <row r="25" spans="8:8" x14ac:dyDescent="0.15">
      <c r="H25" s="52"/>
    </row>
    <row r="26" spans="8:8" x14ac:dyDescent="0.15">
      <c r="H26" s="52"/>
    </row>
    <row r="27" spans="8:8" x14ac:dyDescent="0.15">
      <c r="H27" s="52"/>
    </row>
    <row r="28" spans="8:8" x14ac:dyDescent="0.15">
      <c r="H28" s="52"/>
    </row>
    <row r="29" spans="8:8" x14ac:dyDescent="0.15">
      <c r="H29" s="52"/>
    </row>
    <row r="30" spans="8:8" x14ac:dyDescent="0.15">
      <c r="H30" s="52"/>
    </row>
    <row r="31" spans="8:8" x14ac:dyDescent="0.15">
      <c r="H31" s="52"/>
    </row>
    <row r="32" spans="8:8" x14ac:dyDescent="0.15">
      <c r="H32" s="52"/>
    </row>
    <row r="33" spans="8:8" x14ac:dyDescent="0.15">
      <c r="H33" s="52"/>
    </row>
    <row r="34" spans="8:8" x14ac:dyDescent="0.15">
      <c r="H34" s="52"/>
    </row>
    <row r="35" spans="8:8" x14ac:dyDescent="0.15">
      <c r="H35" s="52"/>
    </row>
    <row r="36" spans="8:8" x14ac:dyDescent="0.15">
      <c r="H36" s="52"/>
    </row>
    <row r="37" spans="8:8" x14ac:dyDescent="0.15">
      <c r="H37" s="52"/>
    </row>
    <row r="38" spans="8:8" x14ac:dyDescent="0.15">
      <c r="H38" s="52"/>
    </row>
    <row r="39" spans="8:8" x14ac:dyDescent="0.15">
      <c r="H39" s="52"/>
    </row>
    <row r="40" spans="8:8" x14ac:dyDescent="0.15">
      <c r="H40" s="52"/>
    </row>
    <row r="41" spans="8:8" x14ac:dyDescent="0.15">
      <c r="H41" s="52"/>
    </row>
    <row r="42" spans="8:8" x14ac:dyDescent="0.15">
      <c r="H42" s="52"/>
    </row>
    <row r="43" spans="8:8" x14ac:dyDescent="0.15">
      <c r="H43" s="52"/>
    </row>
    <row r="44" spans="8:8" x14ac:dyDescent="0.15">
      <c r="H44" s="52"/>
    </row>
    <row r="45" spans="8:8" x14ac:dyDescent="0.15">
      <c r="H45" s="52"/>
    </row>
    <row r="46" spans="8:8" x14ac:dyDescent="0.15">
      <c r="H46" s="52"/>
    </row>
    <row r="47" spans="8:8" x14ac:dyDescent="0.15">
      <c r="H47" s="52"/>
    </row>
    <row r="48" spans="8:8" x14ac:dyDescent="0.15">
      <c r="H48" s="52"/>
    </row>
    <row r="49" spans="8:8" x14ac:dyDescent="0.15">
      <c r="H49" s="52"/>
    </row>
    <row r="50" spans="8:8" x14ac:dyDescent="0.15">
      <c r="H50" s="52"/>
    </row>
    <row r="51" spans="8:8" x14ac:dyDescent="0.15">
      <c r="H51" s="52"/>
    </row>
    <row r="52" spans="8:8" x14ac:dyDescent="0.15">
      <c r="H52" s="52"/>
    </row>
    <row r="53" spans="8:8" x14ac:dyDescent="0.15">
      <c r="H53" s="52"/>
    </row>
    <row r="54" spans="8:8" x14ac:dyDescent="0.15">
      <c r="H54" s="52"/>
    </row>
    <row r="55" spans="8:8" x14ac:dyDescent="0.15">
      <c r="H55" s="52"/>
    </row>
    <row r="56" spans="8:8" x14ac:dyDescent="0.15">
      <c r="H56" s="52"/>
    </row>
    <row r="57" spans="8:8" x14ac:dyDescent="0.15">
      <c r="H57" s="52"/>
    </row>
    <row r="58" spans="8:8" x14ac:dyDescent="0.15">
      <c r="H58" s="52"/>
    </row>
    <row r="59" spans="8:8" x14ac:dyDescent="0.15">
      <c r="H59" s="52"/>
    </row>
    <row r="60" spans="8:8" x14ac:dyDescent="0.15">
      <c r="H60" s="52"/>
    </row>
    <row r="61" spans="8:8" x14ac:dyDescent="0.15">
      <c r="H61" s="52"/>
    </row>
    <row r="62" spans="8:8" x14ac:dyDescent="0.15">
      <c r="H62" s="52"/>
    </row>
    <row r="63" spans="8:8" x14ac:dyDescent="0.15">
      <c r="H63" s="52"/>
    </row>
    <row r="64" spans="8:8" x14ac:dyDescent="0.15">
      <c r="H64" s="52"/>
    </row>
    <row r="65" spans="8:8" x14ac:dyDescent="0.15">
      <c r="H65" s="52"/>
    </row>
    <row r="66" spans="8:8" x14ac:dyDescent="0.15">
      <c r="H66" s="52"/>
    </row>
    <row r="67" spans="8:8" x14ac:dyDescent="0.15">
      <c r="H67" s="52"/>
    </row>
    <row r="68" spans="8:8" x14ac:dyDescent="0.15">
      <c r="H68" s="52"/>
    </row>
    <row r="69" spans="8:8" x14ac:dyDescent="0.15">
      <c r="H69" s="52"/>
    </row>
    <row r="70" spans="8:8" x14ac:dyDescent="0.15">
      <c r="H70" s="52"/>
    </row>
    <row r="71" spans="8:8" x14ac:dyDescent="0.15">
      <c r="H71" s="52"/>
    </row>
    <row r="72" spans="8:8" x14ac:dyDescent="0.15">
      <c r="H72" s="52"/>
    </row>
    <row r="73" spans="8:8" x14ac:dyDescent="0.15">
      <c r="H73" s="52"/>
    </row>
    <row r="74" spans="8:8" x14ac:dyDescent="0.15">
      <c r="H74" s="52"/>
    </row>
    <row r="75" spans="8:8" x14ac:dyDescent="0.15">
      <c r="H75" s="52"/>
    </row>
    <row r="76" spans="8:8" x14ac:dyDescent="0.15">
      <c r="H76" s="52"/>
    </row>
    <row r="77" spans="8:8" x14ac:dyDescent="0.15">
      <c r="H77" s="52"/>
    </row>
    <row r="78" spans="8:8" x14ac:dyDescent="0.15">
      <c r="H78" s="52"/>
    </row>
    <row r="79" spans="8:8" x14ac:dyDescent="0.15">
      <c r="H79" s="52"/>
    </row>
    <row r="80" spans="8:8" x14ac:dyDescent="0.15">
      <c r="H80" s="52"/>
    </row>
    <row r="81" spans="8:8" x14ac:dyDescent="0.15">
      <c r="H81" s="52"/>
    </row>
    <row r="82" spans="8:8" x14ac:dyDescent="0.15">
      <c r="H82" s="52"/>
    </row>
    <row r="83" spans="8:8" x14ac:dyDescent="0.15">
      <c r="H83" s="52"/>
    </row>
    <row r="84" spans="8:8" x14ac:dyDescent="0.15">
      <c r="H84" s="52"/>
    </row>
    <row r="85" spans="8:8" x14ac:dyDescent="0.15">
      <c r="H85" s="52"/>
    </row>
    <row r="86" spans="8:8" x14ac:dyDescent="0.15">
      <c r="H86" s="52"/>
    </row>
    <row r="87" spans="8:8" x14ac:dyDescent="0.15">
      <c r="H87" s="52"/>
    </row>
    <row r="88" spans="8:8" x14ac:dyDescent="0.15">
      <c r="H88" s="52"/>
    </row>
    <row r="89" spans="8:8" x14ac:dyDescent="0.15">
      <c r="H89" s="52"/>
    </row>
    <row r="90" spans="8:8" x14ac:dyDescent="0.15">
      <c r="H90" s="52"/>
    </row>
    <row r="91" spans="8:8" x14ac:dyDescent="0.15">
      <c r="H91" s="52"/>
    </row>
    <row r="92" spans="8:8" x14ac:dyDescent="0.15">
      <c r="H92" s="52"/>
    </row>
    <row r="93" spans="8:8" x14ac:dyDescent="0.15">
      <c r="H93" s="52"/>
    </row>
    <row r="94" spans="8:8" x14ac:dyDescent="0.15">
      <c r="H94" s="52"/>
    </row>
    <row r="95" spans="8:8" x14ac:dyDescent="0.15">
      <c r="H95" s="52"/>
    </row>
    <row r="96" spans="8:8" x14ac:dyDescent="0.15">
      <c r="H96" s="52"/>
    </row>
    <row r="97" spans="8:8" x14ac:dyDescent="0.15">
      <c r="H97" s="52"/>
    </row>
    <row r="98" spans="8:8" x14ac:dyDescent="0.15">
      <c r="H98" s="52"/>
    </row>
    <row r="99" spans="8:8" x14ac:dyDescent="0.15">
      <c r="H99" s="52"/>
    </row>
    <row r="100" spans="8:8" x14ac:dyDescent="0.15">
      <c r="H100" s="52"/>
    </row>
    <row r="101" spans="8:8" x14ac:dyDescent="0.15">
      <c r="H101" s="52"/>
    </row>
    <row r="102" spans="8:8" x14ac:dyDescent="0.15">
      <c r="H102" s="52"/>
    </row>
    <row r="103" spans="8:8" x14ac:dyDescent="0.15">
      <c r="H103" s="52"/>
    </row>
    <row r="104" spans="8:8" x14ac:dyDescent="0.15">
      <c r="H104" s="52"/>
    </row>
    <row r="105" spans="8:8" x14ac:dyDescent="0.15">
      <c r="H105" s="52"/>
    </row>
    <row r="106" spans="8:8" x14ac:dyDescent="0.15">
      <c r="H106" s="52"/>
    </row>
    <row r="107" spans="8:8" x14ac:dyDescent="0.15">
      <c r="H107" s="52"/>
    </row>
    <row r="108" spans="8:8" x14ac:dyDescent="0.15">
      <c r="H108" s="52"/>
    </row>
    <row r="109" spans="8:8" x14ac:dyDescent="0.15">
      <c r="H109" s="52"/>
    </row>
    <row r="110" spans="8:8" x14ac:dyDescent="0.15">
      <c r="H110" s="52"/>
    </row>
    <row r="111" spans="8:8" x14ac:dyDescent="0.15">
      <c r="H111" s="52"/>
    </row>
    <row r="112" spans="8:8" x14ac:dyDescent="0.15">
      <c r="H112" s="52"/>
    </row>
    <row r="113" spans="8:8" x14ac:dyDescent="0.15">
      <c r="H113" s="52"/>
    </row>
    <row r="114" spans="8:8" x14ac:dyDescent="0.15">
      <c r="H114" s="52"/>
    </row>
    <row r="115" spans="8:8" x14ac:dyDescent="0.15">
      <c r="H115" s="52"/>
    </row>
    <row r="116" spans="8:8" x14ac:dyDescent="0.15">
      <c r="H116" s="52"/>
    </row>
    <row r="117" spans="8:8" x14ac:dyDescent="0.15">
      <c r="H117" s="52"/>
    </row>
    <row r="118" spans="8:8" x14ac:dyDescent="0.15">
      <c r="H118" s="52"/>
    </row>
    <row r="119" spans="8:8" x14ac:dyDescent="0.15">
      <c r="H119" s="52"/>
    </row>
    <row r="120" spans="8:8" x14ac:dyDescent="0.15">
      <c r="H120" s="52"/>
    </row>
    <row r="121" spans="8:8" x14ac:dyDescent="0.15">
      <c r="H121" s="52"/>
    </row>
    <row r="122" spans="8:8" x14ac:dyDescent="0.15">
      <c r="H122" s="52"/>
    </row>
    <row r="123" spans="8:8" x14ac:dyDescent="0.15">
      <c r="H123" s="52"/>
    </row>
    <row r="124" spans="8:8" x14ac:dyDescent="0.15">
      <c r="H124" s="52"/>
    </row>
    <row r="125" spans="8:8" x14ac:dyDescent="0.15">
      <c r="H125" s="52"/>
    </row>
    <row r="126" spans="8:8" x14ac:dyDescent="0.15">
      <c r="H126" s="52"/>
    </row>
    <row r="127" spans="8:8" x14ac:dyDescent="0.15">
      <c r="H127" s="52"/>
    </row>
    <row r="128" spans="8:8" x14ac:dyDescent="0.15">
      <c r="H128" s="52"/>
    </row>
    <row r="129" spans="8:8" x14ac:dyDescent="0.15">
      <c r="H129" s="52"/>
    </row>
    <row r="130" spans="8:8" x14ac:dyDescent="0.15">
      <c r="H130" s="52"/>
    </row>
    <row r="131" spans="8:8" x14ac:dyDescent="0.15">
      <c r="H131" s="52"/>
    </row>
    <row r="132" spans="8:8" x14ac:dyDescent="0.15">
      <c r="H132" s="52"/>
    </row>
    <row r="133" spans="8:8" x14ac:dyDescent="0.15">
      <c r="H133" s="52"/>
    </row>
    <row r="134" spans="8:8" x14ac:dyDescent="0.15">
      <c r="H134" s="52"/>
    </row>
    <row r="135" spans="8:8" x14ac:dyDescent="0.15">
      <c r="H135" s="52"/>
    </row>
    <row r="136" spans="8:8" x14ac:dyDescent="0.15">
      <c r="H136" s="52"/>
    </row>
    <row r="137" spans="8:8" x14ac:dyDescent="0.15">
      <c r="H137" s="52"/>
    </row>
    <row r="138" spans="8:8" x14ac:dyDescent="0.15">
      <c r="H138" s="52"/>
    </row>
    <row r="139" spans="8:8" x14ac:dyDescent="0.15">
      <c r="H139" s="52"/>
    </row>
    <row r="140" spans="8:8" x14ac:dyDescent="0.15">
      <c r="H140" s="52"/>
    </row>
    <row r="141" spans="8:8" x14ac:dyDescent="0.15">
      <c r="H141" s="52"/>
    </row>
    <row r="142" spans="8:8" x14ac:dyDescent="0.15">
      <c r="H142" s="52"/>
    </row>
    <row r="143" spans="8:8" x14ac:dyDescent="0.15">
      <c r="H143" s="52"/>
    </row>
    <row r="144" spans="8:8" x14ac:dyDescent="0.15">
      <c r="H144" s="52"/>
    </row>
    <row r="145" spans="8:8" x14ac:dyDescent="0.15">
      <c r="H145" s="52"/>
    </row>
    <row r="146" spans="8:8" x14ac:dyDescent="0.15">
      <c r="H146" s="52"/>
    </row>
    <row r="147" spans="8:8" x14ac:dyDescent="0.15">
      <c r="H147" s="52"/>
    </row>
    <row r="148" spans="8:8" x14ac:dyDescent="0.15">
      <c r="H148" s="52"/>
    </row>
    <row r="149" spans="8:8" x14ac:dyDescent="0.15">
      <c r="H149" s="52"/>
    </row>
    <row r="150" spans="8:8" x14ac:dyDescent="0.15">
      <c r="H150" s="52"/>
    </row>
  </sheetData>
  <mergeCells count="12">
    <mergeCell ref="I6:I7"/>
    <mergeCell ref="J6:J7"/>
    <mergeCell ref="A1:E2"/>
    <mergeCell ref="I1:J2"/>
    <mergeCell ref="K1:K2"/>
    <mergeCell ref="A6:A7"/>
    <mergeCell ref="B6:C7"/>
    <mergeCell ref="D6:E7"/>
    <mergeCell ref="F6:F7"/>
    <mergeCell ref="K6:K7"/>
    <mergeCell ref="G6:G7"/>
    <mergeCell ref="H6:H7"/>
  </mergeCells>
  <phoneticPr fontId="5"/>
  <dataValidations count="2">
    <dataValidation type="list" allowBlank="1" showInputMessage="1" showErrorMessage="1" sqref="G8:G13" xr:uid="{800FDFA7-356F-477C-AF73-B0305FA637DA}">
      <formula1>"A,B,C"</formula1>
    </dataValidation>
    <dataValidation type="list" allowBlank="1" showInputMessage="1" showErrorMessage="1" sqref="I8:I13" xr:uid="{88F80769-5910-4048-9E09-020541DCBE53}">
      <formula1>"○,△,×"</formula1>
    </dataValidation>
  </dataValidations>
  <pageMargins left="0.23622047244094491" right="0.23622047244094491" top="0.74803149606299213" bottom="0.74803149606299213" header="0.31496062992125984" footer="0.31496062992125984"/>
  <pageSetup paperSize="9" scale="78" fitToHeight="0" orientation="landscape" r:id="rId1"/>
  <headerFooter>
    <oddHeader>&amp;R&amp;F</oddHeader>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1.共通</vt:lpstr>
      <vt:lpstr>2.帳票</vt:lpstr>
      <vt:lpstr>3.データ連携</vt:lpstr>
      <vt:lpstr>4.台帳管理 </vt:lpstr>
      <vt:lpstr>5.災害時機能</vt:lpstr>
      <vt:lpstr>6.地図機能</vt:lpstr>
      <vt:lpstr>7.セキュリティ</vt:lpstr>
      <vt:lpstr>'1.共通'!Print_Area</vt:lpstr>
      <vt:lpstr>'3.データ連携'!Print_Area</vt:lpstr>
      <vt:lpstr>'5.災害時機能'!Print_Area</vt:lpstr>
      <vt:lpstr>'6.地図機能'!Print_Area</vt:lpstr>
      <vt:lpstr>'7.セキュリティ'!Print_Area</vt:lpstr>
      <vt:lpstr>'1.共通'!Print_Titles</vt:lpstr>
      <vt:lpstr>'2.帳票'!Print_Titles</vt:lpstr>
      <vt:lpstr>'3.データ連携'!Print_Titles</vt:lpstr>
      <vt:lpstr>'4.台帳管理 '!Print_Titles</vt:lpstr>
      <vt:lpstr>'5.災害時機能'!Print_Titles</vt:lpstr>
      <vt:lpstr>'6.地図機能'!Print_Titles</vt:lpstr>
      <vt:lpstr>'7.セキュリティ'!Print_Titles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2022-07-19T07:42:17Z</dcterms:created>
  <dcterms:modified xsi:type="dcterms:W3CDTF">2023-07-06T00:46:33Z</dcterms:modified>
</cp:coreProperties>
</file>