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K:\04 災害時要援護者支援\06 システム\R5(2023)年度\01.プロポ関連\01.審査会設置関連\02.審査会開催\01.第1回\事業者提出書類一覧\"/>
    </mc:Choice>
  </mc:AlternateContent>
  <xr:revisionPtr revIDLastSave="0" documentId="13_ncr:1_{52D6F850-BBAD-45E9-A84E-4878B19DEB25}" xr6:coauthVersionLast="36" xr6:coauthVersionMax="36" xr10:uidLastSave="{00000000-0000-0000-0000-000000000000}"/>
  <bookViews>
    <workbookView showHorizontalScroll="0" showVerticalScroll="0" showSheetTabs="0" xWindow="0" yWindow="0" windowWidth="20490" windowHeight="7455" xr2:uid="{00000000-000D-0000-FFFF-FFFF00000000}"/>
  </bookViews>
  <sheets>
    <sheet name="スケジュール" sheetId="13" r:id="rId1"/>
    <sheet name="スケジュール (記入例)" sheetId="10" r:id="rId2"/>
  </sheets>
  <definedNames>
    <definedName name="aaaa" hidden="1">{"'100DPro'!$A$1:$H$149"}</definedName>
    <definedName name="aaaaa" hidden="1">{"'100DPro'!$A$1:$H$149"}</definedName>
    <definedName name="Access_Button" hidden="1">"価格H_hard_諸元___2__List"</definedName>
    <definedName name="AccessDatabase" hidden="1">"C:\MTAKAHAS\価格H.mdb"</definedName>
    <definedName name="ｃｃ" hidden="1">{"'100DPro'!$A$1:$H$149"}</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0">スケジュール!$A$1:$Y$26</definedName>
    <definedName name="_xlnm.Print_Area" localSheetId="1">'スケジュール (記入例)'!$A$1:$Y$26</definedName>
    <definedName name="wrn.RBOD." hidden="1">{"RBOD1",#N/A,FALSE,"保険課ＯＡシステム生産管理表";"RBOD2",#N/A,FALSE,"保険課ＯＡシステム生産管理表";"RBOD3",#N/A,FALSE,"保険課ＯＡシステム生産管理表"}</definedName>
  </definedNames>
  <calcPr calcId="191029"/>
</workbook>
</file>

<file path=xl/calcChain.xml><?xml version="1.0" encoding="utf-8"?>
<calcChain xmlns="http://schemas.openxmlformats.org/spreadsheetml/2006/main">
  <c r="X25" i="13" l="1"/>
  <c r="W25" i="13"/>
  <c r="V25" i="13"/>
  <c r="V13" i="10" l="1"/>
  <c r="V25" i="10" s="1"/>
  <c r="W24" i="10"/>
  <c r="W23" i="10"/>
  <c r="X22" i="10"/>
  <c r="W22" i="10"/>
  <c r="W21" i="10"/>
  <c r="X20" i="10"/>
  <c r="W20" i="10"/>
  <c r="X18" i="10"/>
  <c r="W18" i="10"/>
  <c r="X17" i="10"/>
  <c r="W16" i="10"/>
  <c r="W15" i="10"/>
  <c r="W14" i="10"/>
  <c r="X25" i="10" l="1"/>
  <c r="W25" i="10"/>
</calcChain>
</file>

<file path=xl/sharedStrings.xml><?xml version="1.0" encoding="utf-8"?>
<sst xmlns="http://schemas.openxmlformats.org/spreadsheetml/2006/main" count="78" uniqueCount="46">
  <si>
    <t>備考</t>
    <rPh sb="0" eb="2">
      <t>ビコウ</t>
    </rPh>
    <phoneticPr fontId="2"/>
  </si>
  <si>
    <t>作業内容と作業内訳</t>
    <rPh sb="0" eb="2">
      <t>サギョウ</t>
    </rPh>
    <rPh sb="2" eb="4">
      <t>ナイヨウ</t>
    </rPh>
    <rPh sb="5" eb="7">
      <t>サギョウ</t>
    </rPh>
    <rPh sb="7" eb="9">
      <t>ウチワケ</t>
    </rPh>
    <phoneticPr fontId="2"/>
  </si>
  <si>
    <t>作業スケジュール</t>
    <rPh sb="0" eb="2">
      <t>サギョウ</t>
    </rPh>
    <phoneticPr fontId="2"/>
  </si>
  <si>
    <t>PM</t>
    <phoneticPr fontId="2"/>
  </si>
  <si>
    <t>PG</t>
    <phoneticPr fontId="2"/>
  </si>
  <si>
    <t>4月</t>
    <rPh sb="1" eb="2">
      <t>ガツ</t>
    </rPh>
    <phoneticPr fontId="2"/>
  </si>
  <si>
    <t>5月</t>
  </si>
  <si>
    <t>6月</t>
  </si>
  <si>
    <t>7月</t>
  </si>
  <si>
    <t>8月</t>
  </si>
  <si>
    <t>9月</t>
  </si>
  <si>
    <t>10月</t>
  </si>
  <si>
    <t>11月</t>
  </si>
  <si>
    <t>12月</t>
  </si>
  <si>
    <t>1月</t>
    <rPh sb="1" eb="2">
      <t>ガツ</t>
    </rPh>
    <phoneticPr fontId="2"/>
  </si>
  <si>
    <t>2月</t>
    <rPh sb="1" eb="2">
      <t>ガツ</t>
    </rPh>
    <phoneticPr fontId="2"/>
  </si>
  <si>
    <t>3月</t>
    <rPh sb="1" eb="2">
      <t>ガツ</t>
    </rPh>
    <phoneticPr fontId="2"/>
  </si>
  <si>
    <t>プロジェクト管理</t>
    <rPh sb="6" eb="8">
      <t>カンリ</t>
    </rPh>
    <phoneticPr fontId="2"/>
  </si>
  <si>
    <t>要件定義</t>
    <rPh sb="0" eb="2">
      <t>ヨウケン</t>
    </rPh>
    <rPh sb="2" eb="4">
      <t>テイギ</t>
    </rPh>
    <phoneticPr fontId="2"/>
  </si>
  <si>
    <t>基本設計</t>
    <rPh sb="0" eb="2">
      <t>キホン</t>
    </rPh>
    <rPh sb="2" eb="4">
      <t>セッケイ</t>
    </rPh>
    <phoneticPr fontId="2"/>
  </si>
  <si>
    <t>詳細設計</t>
    <rPh sb="0" eb="2">
      <t>ショウサイ</t>
    </rPh>
    <rPh sb="2" eb="4">
      <t>セッケイ</t>
    </rPh>
    <phoneticPr fontId="2"/>
  </si>
  <si>
    <t>開発</t>
    <rPh sb="0" eb="2">
      <t>カイハツ</t>
    </rPh>
    <phoneticPr fontId="2"/>
  </si>
  <si>
    <t>単体テスト</t>
    <rPh sb="0" eb="2">
      <t>タンタイ</t>
    </rPh>
    <phoneticPr fontId="2"/>
  </si>
  <si>
    <t>結合テスト</t>
    <rPh sb="0" eb="2">
      <t>ケツゴウ</t>
    </rPh>
    <phoneticPr fontId="2"/>
  </si>
  <si>
    <t>データ移行</t>
    <rPh sb="3" eb="5">
      <t>イコウ</t>
    </rPh>
    <phoneticPr fontId="2"/>
  </si>
  <si>
    <t>利用マニュアルの作成</t>
    <rPh sb="0" eb="2">
      <t>リヨウ</t>
    </rPh>
    <rPh sb="8" eb="10">
      <t>サクセイ</t>
    </rPh>
    <phoneticPr fontId="2"/>
  </si>
  <si>
    <t>研修の実施</t>
    <rPh sb="0" eb="2">
      <t>ケンシュウ</t>
    </rPh>
    <rPh sb="3" eb="5">
      <t>ジッシ</t>
    </rPh>
    <phoneticPr fontId="2"/>
  </si>
  <si>
    <t>SE</t>
    <phoneticPr fontId="2"/>
  </si>
  <si>
    <t>作業体制(人)</t>
    <rPh sb="0" eb="2">
      <t>サギョウ</t>
    </rPh>
    <rPh sb="2" eb="4">
      <t>タイセイ</t>
    </rPh>
    <rPh sb="5" eb="6">
      <t>ニン</t>
    </rPh>
    <phoneticPr fontId="2"/>
  </si>
  <si>
    <t>総作業工数(人日)</t>
    <rPh sb="0" eb="1">
      <t>ソウ</t>
    </rPh>
    <rPh sb="1" eb="3">
      <t>サギョウ</t>
    </rPh>
    <rPh sb="3" eb="5">
      <t>コウスウ</t>
    </rPh>
    <rPh sb="6" eb="7">
      <t>ニン</t>
    </rPh>
    <rPh sb="7" eb="8">
      <t>ニチ</t>
    </rPh>
    <phoneticPr fontId="2"/>
  </si>
  <si>
    <t>○○システム改修</t>
    <rPh sb="6" eb="8">
      <t>カイシュウ</t>
    </rPh>
    <phoneticPr fontId="2"/>
  </si>
  <si>
    <t>工数合計（人日）</t>
    <phoneticPr fontId="1"/>
  </si>
  <si>
    <t>作成日</t>
    <rPh sb="0" eb="3">
      <t>サクセイビ</t>
    </rPh>
    <phoneticPr fontId="2"/>
  </si>
  <si>
    <t>更新日</t>
    <rPh sb="0" eb="3">
      <t>コウシンビ</t>
    </rPh>
    <phoneticPr fontId="2"/>
  </si>
  <si>
    <t>【様式4】情報システム開発スケジュール</t>
    <rPh sb="5" eb="7">
      <t>ジョウホウ</t>
    </rPh>
    <rPh sb="11" eb="13">
      <t>カイハツ</t>
    </rPh>
    <phoneticPr fontId="2"/>
  </si>
  <si>
    <t>情報
システム名</t>
    <rPh sb="0" eb="2">
      <t>ジョウホウ</t>
    </rPh>
    <rPh sb="7" eb="8">
      <t>メイ</t>
    </rPh>
    <phoneticPr fontId="2"/>
  </si>
  <si>
    <t>調達案件名</t>
    <rPh sb="0" eb="2">
      <t>チョウタツ</t>
    </rPh>
    <rPh sb="2" eb="4">
      <t>アンケン</t>
    </rPh>
    <rPh sb="4" eb="5">
      <t>メイ</t>
    </rPh>
    <phoneticPr fontId="2"/>
  </si>
  <si>
    <t>事業者名</t>
    <rPh sb="0" eb="2">
      <t>ジギョウ</t>
    </rPh>
    <rPh sb="3" eb="4">
      <t>メイ</t>
    </rPh>
    <phoneticPr fontId="2"/>
  </si>
  <si>
    <t>システムテスト</t>
    <phoneticPr fontId="2"/>
  </si>
  <si>
    <t>運用テスト</t>
    <rPh sb="0" eb="2">
      <t>ウンヨウ</t>
    </rPh>
    <phoneticPr fontId="2"/>
  </si>
  <si>
    <t>平成28年</t>
    <rPh sb="0" eb="2">
      <t>ヘイセイ</t>
    </rPh>
    <rPh sb="4" eb="5">
      <t>ネン</t>
    </rPh>
    <phoneticPr fontId="2"/>
  </si>
  <si>
    <t>平成29年</t>
    <rPh sb="0" eb="2">
      <t>ヘイセイ</t>
    </rPh>
    <rPh sb="4" eb="5">
      <t>ネン</t>
    </rPh>
    <phoneticPr fontId="2"/>
  </si>
  <si>
    <t>宝塚市災害時要援護者管理システム導入業務</t>
    <phoneticPr fontId="1"/>
  </si>
  <si>
    <t>令和５年</t>
    <rPh sb="0" eb="2">
      <t>レイワ</t>
    </rPh>
    <rPh sb="3" eb="4">
      <t>トシ</t>
    </rPh>
    <phoneticPr fontId="2"/>
  </si>
  <si>
    <t>令和６年</t>
    <rPh sb="0" eb="2">
      <t>レイワ</t>
    </rPh>
    <rPh sb="3" eb="4">
      <t>ネン</t>
    </rPh>
    <phoneticPr fontId="2"/>
  </si>
  <si>
    <t>【様式6】情報システム開発スケジュール</t>
    <rPh sb="5" eb="7">
      <t>ジョウホウ</t>
    </rPh>
    <rPh sb="11" eb="13">
      <t>カイハツ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</si>
</sst>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0;&quot;-&quot;"/>
    <numFmt numFmtId="178" formatCode="&quot;$&quot;#,##0_);[Red]\(&quot;$&quot;#,##0\)"/>
    <numFmt numFmtId="179" formatCode="&quot;$&quot;#,##0.00_);[Red]\(&quot;$&quot;#,##0.00\)"/>
    <numFmt numFmtId="180" formatCode="0.00_)"/>
    <numFmt numFmtId="181" formatCode="#,##0_ ;[Red]\-#,##0\ "/>
    <numFmt numFmtId="182" formatCode="0_);\(0\)"/>
  </numFmts>
  <fonts count="2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0"/>
      <name val="Arial"/>
      <family val="2"/>
    </font>
    <font>
      <sz val="10"/>
      <name val="ＭＳ Ｐゴシック"/>
      <family val="3"/>
      <charset val="128"/>
    </font>
    <font>
      <sz val="10"/>
      <color indexed="8"/>
      <name val="Arial"/>
      <family val="2"/>
    </font>
    <font>
      <sz val="10"/>
      <name val="MS Sans Serif"/>
      <family val="2"/>
    </font>
    <font>
      <sz val="9"/>
      <name val="Times New Roman"/>
      <family val="1"/>
    </font>
    <font>
      <sz val="8"/>
      <name val="Arial"/>
      <family val="2"/>
    </font>
    <font>
      <b/>
      <sz val="12"/>
      <name val="Arial"/>
      <family val="2"/>
    </font>
    <font>
      <b/>
      <i/>
      <sz val="16"/>
      <name val="Helv"/>
      <family val="2"/>
    </font>
    <font>
      <sz val="8"/>
      <color indexed="16"/>
      <name val="Century Schoolbook"/>
      <family val="1"/>
    </font>
    <font>
      <b/>
      <i/>
      <sz val="10"/>
      <name val="Times New Roman"/>
      <family val="1"/>
    </font>
    <font>
      <b/>
      <sz val="11"/>
      <name val="Helv"/>
      <family val="2"/>
    </font>
    <font>
      <b/>
      <sz val="9"/>
      <name val="Times New Roman"/>
      <family val="1"/>
    </font>
    <font>
      <sz val="14"/>
      <name val="ＭＳ 明朝"/>
      <family val="1"/>
      <charset val="128"/>
    </font>
    <font>
      <sz val="11"/>
      <name val="Meiryo UI"/>
      <family val="3"/>
      <charset val="128"/>
    </font>
    <font>
      <sz val="9"/>
      <name val="Meiryo UI"/>
      <family val="3"/>
      <charset val="128"/>
    </font>
    <font>
      <sz val="11"/>
      <color theme="1"/>
      <name val="Meiryo UI"/>
      <family val="3"/>
      <charset val="128"/>
    </font>
    <font>
      <sz val="10"/>
      <color theme="1"/>
      <name val="Meiryo UI"/>
      <family val="3"/>
      <charset val="128"/>
    </font>
    <font>
      <b/>
      <sz val="14"/>
      <name val="Meiryo UI"/>
      <family val="3"/>
      <charset val="128"/>
    </font>
  </fonts>
  <fills count="7">
    <fill>
      <patternFill patternType="none"/>
    </fill>
    <fill>
      <patternFill patternType="gray125"/>
    </fill>
    <fill>
      <patternFill patternType="solid">
        <fgColor indexed="45"/>
        <bgColor indexed="64"/>
      </patternFill>
    </fill>
    <fill>
      <patternFill patternType="solid">
        <fgColor theme="8" tint="0.79998168889431442"/>
        <bgColor indexed="64"/>
      </patternFill>
    </fill>
    <fill>
      <patternFill patternType="solid">
        <fgColor rgb="FFFFFFCC"/>
        <bgColor indexed="64"/>
      </patternFill>
    </fill>
    <fill>
      <patternFill patternType="solid">
        <fgColor indexed="22"/>
        <bgColor indexed="64"/>
      </patternFill>
    </fill>
    <fill>
      <patternFill patternType="solid">
        <fgColor indexed="26"/>
        <bgColor indexed="64"/>
      </patternFill>
    </fill>
  </fills>
  <borders count="5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dashed">
        <color indexed="64"/>
      </bottom>
      <diagonal/>
    </border>
  </borders>
  <cellStyleXfs count="28">
    <xf numFmtId="0" fontId="0" fillId="0" borderId="0">
      <alignment vertical="center"/>
    </xf>
    <xf numFmtId="0" fontId="3" fillId="0" borderId="0">
      <alignment vertical="center"/>
    </xf>
    <xf numFmtId="9" fontId="3" fillId="0" borderId="0" applyFont="0" applyFill="0" applyBorder="0" applyAlignment="0" applyProtection="0">
      <alignment vertical="center"/>
    </xf>
    <xf numFmtId="177" fontId="6" fillId="0" borderId="0" applyFill="0" applyBorder="0" applyAlignment="0"/>
    <xf numFmtId="38" fontId="7" fillId="0" borderId="0" applyFont="0" applyFill="0" applyBorder="0" applyAlignment="0" applyProtection="0"/>
    <xf numFmtId="40" fontId="7" fillId="0" borderId="0" applyFont="0" applyFill="0" applyBorder="0" applyAlignment="0" applyProtection="0"/>
    <xf numFmtId="178" fontId="7" fillId="0" borderId="0" applyFont="0" applyFill="0" applyBorder="0" applyAlignment="0" applyProtection="0"/>
    <xf numFmtId="179" fontId="7" fillId="0" borderId="0" applyFont="0" applyFill="0" applyBorder="0" applyAlignment="0" applyProtection="0"/>
    <xf numFmtId="0" fontId="8" fillId="0" borderId="0">
      <alignment horizontal="left"/>
    </xf>
    <xf numFmtId="38" fontId="9" fillId="5" borderId="0" applyNumberFormat="0" applyBorder="0" applyAlignment="0" applyProtection="0"/>
    <xf numFmtId="0" fontId="10" fillId="0" borderId="17" applyNumberFormat="0" applyAlignment="0" applyProtection="0">
      <alignment horizontal="left" vertical="center"/>
    </xf>
    <xf numFmtId="0" fontId="10" fillId="0" borderId="6">
      <alignment horizontal="left" vertical="center"/>
    </xf>
    <xf numFmtId="10" fontId="9" fillId="6" borderId="3" applyNumberFormat="0" applyBorder="0" applyAlignment="0" applyProtection="0"/>
    <xf numFmtId="180" fontId="11" fillId="0" borderId="0"/>
    <xf numFmtId="0" fontId="4" fillId="0" borderId="0"/>
    <xf numFmtId="10" fontId="4" fillId="0" borderId="0" applyFont="0" applyFill="0" applyBorder="0" applyAlignment="0" applyProtection="0"/>
    <xf numFmtId="4" fontId="8" fillId="0" borderId="0">
      <alignment horizontal="right"/>
    </xf>
    <xf numFmtId="4" fontId="12" fillId="0" borderId="0">
      <alignment horizontal="right"/>
    </xf>
    <xf numFmtId="0" fontId="13" fillId="0" borderId="0">
      <alignment horizontal="left"/>
    </xf>
    <xf numFmtId="0" fontId="14" fillId="0" borderId="0"/>
    <xf numFmtId="0" fontId="15" fillId="0" borderId="0">
      <alignment horizontal="center"/>
    </xf>
    <xf numFmtId="181" fontId="5" fillId="0" borderId="0" applyBorder="0">
      <alignment horizontal="right"/>
    </xf>
    <xf numFmtId="49" fontId="3" fillId="0" borderId="0" applyFont="0"/>
    <xf numFmtId="182" fontId="5" fillId="0" borderId="0" applyBorder="0">
      <alignment horizontal="left"/>
    </xf>
    <xf numFmtId="14" fontId="5" fillId="0" borderId="1" applyBorder="0">
      <alignment horizontal="left"/>
    </xf>
    <xf numFmtId="14" fontId="5" fillId="0" borderId="0" applyFill="0" applyBorder="0"/>
    <xf numFmtId="49" fontId="5" fillId="0" borderId="0" applyBorder="0">
      <alignment horizontal="left"/>
    </xf>
    <xf numFmtId="0" fontId="16" fillId="0" borderId="0"/>
  </cellStyleXfs>
  <cellXfs count="96">
    <xf numFmtId="0" fontId="0" fillId="0" borderId="0" xfId="0">
      <alignment vertical="center"/>
    </xf>
    <xf numFmtId="0" fontId="17" fillId="0" borderId="0" xfId="1" applyFont="1" applyFill="1" applyAlignment="1" applyProtection="1">
      <alignment horizontal="left"/>
    </xf>
    <xf numFmtId="0" fontId="17" fillId="0" borderId="0" xfId="1" applyFont="1" applyFill="1" applyAlignment="1" applyProtection="1">
      <alignment vertical="center"/>
    </xf>
    <xf numFmtId="0" fontId="17" fillId="0" borderId="0" xfId="1" applyFont="1" applyFill="1" applyProtection="1">
      <alignment vertical="center"/>
    </xf>
    <xf numFmtId="0" fontId="17" fillId="0" borderId="0" xfId="1" applyFont="1" applyFill="1" applyAlignment="1" applyProtection="1">
      <alignment horizontal="left" vertical="center"/>
    </xf>
    <xf numFmtId="14" fontId="18" fillId="0" borderId="13" xfId="1" applyNumberFormat="1" applyFont="1" applyFill="1" applyBorder="1" applyAlignment="1" applyProtection="1">
      <alignment horizontal="left" vertical="center"/>
    </xf>
    <xf numFmtId="14" fontId="18" fillId="0" borderId="0" xfId="1" applyNumberFormat="1" applyFont="1" applyFill="1" applyBorder="1" applyAlignment="1" applyProtection="1">
      <alignment horizontal="left" vertical="center"/>
    </xf>
    <xf numFmtId="0" fontId="18" fillId="0" borderId="15"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0" fontId="17" fillId="0" borderId="0" xfId="1" applyFont="1" applyFill="1" applyBorder="1" applyAlignment="1" applyProtection="1">
      <alignment horizontal="left" vertical="center"/>
    </xf>
    <xf numFmtId="0" fontId="17" fillId="0" borderId="0" xfId="1" applyFont="1" applyAlignment="1" applyProtection="1">
      <alignment horizontal="left" vertical="center"/>
    </xf>
    <xf numFmtId="0" fontId="17" fillId="0" borderId="0" xfId="1" applyFont="1" applyAlignment="1" applyProtection="1">
      <alignment vertical="center"/>
    </xf>
    <xf numFmtId="0" fontId="17" fillId="0" borderId="0" xfId="1" applyFont="1" applyProtection="1">
      <alignment vertical="center"/>
    </xf>
    <xf numFmtId="0" fontId="17" fillId="2" borderId="4" xfId="1" applyFont="1" applyFill="1" applyBorder="1" applyAlignment="1" applyProtection="1">
      <alignment horizontal="left" vertical="center"/>
    </xf>
    <xf numFmtId="176" fontId="17" fillId="0" borderId="4" xfId="1" applyNumberFormat="1" applyFont="1" applyBorder="1" applyAlignment="1" applyProtection="1">
      <alignment horizontal="right" vertical="center"/>
    </xf>
    <xf numFmtId="0" fontId="17" fillId="2" borderId="3" xfId="1" applyFont="1" applyFill="1" applyBorder="1" applyAlignment="1" applyProtection="1">
      <alignment horizontal="left" vertical="center"/>
    </xf>
    <xf numFmtId="0" fontId="17" fillId="0" borderId="3" xfId="1" applyFont="1" applyBorder="1" applyAlignment="1" applyProtection="1">
      <alignment horizontal="left" vertical="center"/>
    </xf>
    <xf numFmtId="176" fontId="17" fillId="0" borderId="3" xfId="1" applyNumberFormat="1" applyFont="1" applyBorder="1" applyAlignment="1" applyProtection="1">
      <alignment horizontal="right" vertical="center"/>
    </xf>
    <xf numFmtId="0" fontId="17" fillId="0" borderId="3" xfId="1" applyFont="1" applyFill="1" applyBorder="1" applyAlignment="1" applyProtection="1">
      <alignment horizontal="left" vertical="center"/>
    </xf>
    <xf numFmtId="176" fontId="17" fillId="0" borderId="2" xfId="1" applyNumberFormat="1" applyFont="1" applyBorder="1" applyAlignment="1" applyProtection="1">
      <alignment horizontal="right" vertical="center"/>
    </xf>
    <xf numFmtId="0" fontId="17" fillId="0" borderId="0" xfId="1" applyFont="1" applyBorder="1" applyAlignment="1" applyProtection="1">
      <alignment vertical="center"/>
    </xf>
    <xf numFmtId="0" fontId="17" fillId="0" borderId="0" xfId="1" applyFont="1" applyBorder="1" applyAlignment="1" applyProtection="1">
      <alignment horizontal="center" vertical="center"/>
    </xf>
    <xf numFmtId="0" fontId="17" fillId="0" borderId="0" xfId="1" applyFont="1" applyBorder="1" applyAlignment="1" applyProtection="1">
      <alignment horizontal="left" vertical="center"/>
    </xf>
    <xf numFmtId="176" fontId="17" fillId="0" borderId="0" xfId="1" applyNumberFormat="1" applyFont="1" applyBorder="1" applyAlignment="1" applyProtection="1">
      <alignment horizontal="right" vertical="center"/>
    </xf>
    <xf numFmtId="0" fontId="17" fillId="0" borderId="0" xfId="1" applyFont="1" applyBorder="1" applyProtection="1">
      <alignment vertical="center"/>
    </xf>
    <xf numFmtId="0" fontId="17" fillId="4" borderId="3" xfId="1" applyFont="1" applyFill="1" applyBorder="1" applyAlignment="1" applyProtection="1">
      <alignment horizontal="center" vertical="center"/>
    </xf>
    <xf numFmtId="0" fontId="20" fillId="0" borderId="0" xfId="0" applyFont="1" applyBorder="1">
      <alignment vertical="center"/>
    </xf>
    <xf numFmtId="0" fontId="19" fillId="0" borderId="0" xfId="0" applyFont="1" applyFill="1" applyBorder="1">
      <alignment vertical="center"/>
    </xf>
    <xf numFmtId="14" fontId="18" fillId="0" borderId="19" xfId="1" applyNumberFormat="1" applyFont="1" applyFill="1" applyBorder="1" applyAlignment="1" applyProtection="1">
      <alignment horizontal="left" vertical="center"/>
    </xf>
    <xf numFmtId="14" fontId="18" fillId="0" borderId="21" xfId="1" applyNumberFormat="1" applyFont="1" applyFill="1" applyBorder="1" applyAlignment="1" applyProtection="1">
      <alignment horizontal="left" vertical="center"/>
    </xf>
    <xf numFmtId="0" fontId="18" fillId="0" borderId="23" xfId="1" applyFont="1" applyFill="1" applyBorder="1" applyAlignment="1" applyProtection="1">
      <alignment horizontal="left" vertical="center"/>
    </xf>
    <xf numFmtId="14" fontId="18" fillId="0" borderId="25" xfId="1" applyNumberFormat="1" applyFont="1" applyFill="1" applyBorder="1" applyAlignment="1" applyProtection="1">
      <alignment horizontal="left" vertical="center"/>
    </xf>
    <xf numFmtId="0" fontId="18" fillId="0" borderId="27" xfId="1" applyFont="1" applyFill="1" applyBorder="1" applyAlignment="1" applyProtection="1">
      <alignment horizontal="left" vertical="center"/>
    </xf>
    <xf numFmtId="0" fontId="18" fillId="0" borderId="29" xfId="1" applyFont="1" applyFill="1" applyBorder="1" applyAlignment="1" applyProtection="1">
      <alignment horizontal="left" vertical="center"/>
    </xf>
    <xf numFmtId="176" fontId="17" fillId="0" borderId="33" xfId="1" applyNumberFormat="1" applyFont="1" applyBorder="1" applyAlignment="1" applyProtection="1">
      <alignment horizontal="right" vertical="center"/>
    </xf>
    <xf numFmtId="0" fontId="17" fillId="0" borderId="34" xfId="1" applyFont="1" applyBorder="1" applyAlignment="1" applyProtection="1">
      <alignment horizontal="left" vertical="center"/>
    </xf>
    <xf numFmtId="0" fontId="17" fillId="0" borderId="44" xfId="1" applyFont="1" applyBorder="1" applyAlignment="1" applyProtection="1">
      <alignment horizontal="left" vertical="center"/>
    </xf>
    <xf numFmtId="0" fontId="17" fillId="0" borderId="42" xfId="1" applyFont="1" applyBorder="1" applyAlignment="1" applyProtection="1">
      <alignment horizontal="left" vertical="center"/>
    </xf>
    <xf numFmtId="0" fontId="17" fillId="0" borderId="46" xfId="1" applyFont="1" applyBorder="1" applyAlignment="1" applyProtection="1">
      <alignment horizontal="left" vertical="center"/>
    </xf>
    <xf numFmtId="0" fontId="17" fillId="0" borderId="49" xfId="1" applyFont="1" applyBorder="1" applyAlignment="1" applyProtection="1">
      <alignment horizontal="left" vertical="center"/>
    </xf>
    <xf numFmtId="0" fontId="17" fillId="0" borderId="49" xfId="1" applyFont="1" applyFill="1" applyBorder="1" applyAlignment="1" applyProtection="1">
      <alignment horizontal="left" vertical="center"/>
    </xf>
    <xf numFmtId="0" fontId="17" fillId="2" borderId="49" xfId="1" applyFont="1" applyFill="1" applyBorder="1" applyAlignment="1" applyProtection="1">
      <alignment horizontal="left" vertical="center"/>
    </xf>
    <xf numFmtId="176" fontId="17" fillId="0" borderId="49" xfId="1" applyNumberFormat="1" applyFont="1" applyBorder="1" applyAlignment="1" applyProtection="1">
      <alignment horizontal="right" vertical="center"/>
    </xf>
    <xf numFmtId="0" fontId="17" fillId="0" borderId="50" xfId="1" applyFont="1" applyBorder="1" applyAlignment="1" applyProtection="1">
      <alignment horizontal="left" vertical="center"/>
    </xf>
    <xf numFmtId="0" fontId="21" fillId="0" borderId="0" xfId="1" applyFont="1" applyFill="1" applyAlignment="1" applyProtection="1"/>
    <xf numFmtId="0" fontId="17" fillId="0" borderId="0" xfId="1" applyFont="1" applyBorder="1" applyAlignment="1" applyProtection="1">
      <alignment horizontal="center" vertical="center"/>
    </xf>
    <xf numFmtId="0" fontId="17" fillId="4" borderId="3" xfId="1" applyFont="1" applyFill="1" applyBorder="1" applyAlignment="1" applyProtection="1">
      <alignment horizontal="center" vertical="center"/>
    </xf>
    <xf numFmtId="0" fontId="17" fillId="0" borderId="4" xfId="1" applyFont="1" applyFill="1" applyBorder="1" applyAlignment="1" applyProtection="1">
      <alignment horizontal="left" vertical="center"/>
    </xf>
    <xf numFmtId="14" fontId="18" fillId="0" borderId="51" xfId="1" applyNumberFormat="1" applyFont="1" applyFill="1" applyBorder="1" applyAlignment="1" applyProtection="1">
      <alignment horizontal="center" vertical="center"/>
    </xf>
    <xf numFmtId="14" fontId="18" fillId="0" borderId="21" xfId="1" applyNumberFormat="1" applyFont="1" applyFill="1" applyBorder="1" applyAlignment="1" applyProtection="1">
      <alignment horizontal="center" vertical="center"/>
    </xf>
    <xf numFmtId="0" fontId="17" fillId="4" borderId="18" xfId="1" applyFont="1" applyFill="1" applyBorder="1" applyAlignment="1" applyProtection="1">
      <alignment vertical="center"/>
    </xf>
    <xf numFmtId="0" fontId="0" fillId="0" borderId="19" xfId="0" applyBorder="1" applyAlignment="1">
      <alignment vertical="center"/>
    </xf>
    <xf numFmtId="0" fontId="0" fillId="0" borderId="20" xfId="0" applyBorder="1" applyAlignment="1">
      <alignment vertical="center"/>
    </xf>
    <xf numFmtId="0" fontId="17" fillId="4" borderId="22" xfId="1" applyFont="1" applyFill="1" applyBorder="1" applyAlignment="1" applyProtection="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17" fillId="4" borderId="24" xfId="1" applyFont="1" applyFill="1" applyBorder="1" applyAlignment="1" applyProtection="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17" fillId="4" borderId="26" xfId="1" applyFont="1" applyFill="1" applyBorder="1" applyAlignment="1" applyProtection="1">
      <alignment horizontal="left" vertical="center"/>
    </xf>
    <xf numFmtId="0" fontId="0" fillId="0" borderId="27" xfId="0" applyBorder="1" applyAlignment="1">
      <alignment horizontal="left" vertical="center"/>
    </xf>
    <xf numFmtId="0" fontId="0" fillId="0" borderId="28" xfId="0" applyBorder="1" applyAlignment="1">
      <alignment horizontal="left" vertical="center"/>
    </xf>
    <xf numFmtId="0" fontId="17" fillId="4" borderId="40" xfId="1" applyFont="1" applyFill="1" applyBorder="1" applyAlignment="1" applyProtection="1">
      <alignment horizontal="center" vertical="center"/>
    </xf>
    <xf numFmtId="0" fontId="17" fillId="4" borderId="42" xfId="1" applyFont="1" applyFill="1" applyBorder="1" applyAlignment="1" applyProtection="1">
      <alignment horizontal="center" vertical="center"/>
    </xf>
    <xf numFmtId="0" fontId="17" fillId="4" borderId="3" xfId="1" applyFont="1" applyFill="1" applyBorder="1" applyAlignment="1" applyProtection="1">
      <alignment horizontal="center" vertical="center"/>
    </xf>
    <xf numFmtId="0" fontId="17" fillId="4" borderId="35" xfId="1" applyFont="1" applyFill="1" applyBorder="1" applyAlignment="1" applyProtection="1">
      <alignment horizontal="center" vertical="center" wrapText="1"/>
    </xf>
    <xf numFmtId="0" fontId="17" fillId="4" borderId="36" xfId="1" applyFont="1" applyFill="1" applyBorder="1" applyAlignment="1" applyProtection="1">
      <alignment horizontal="center" vertical="center" wrapText="1"/>
    </xf>
    <xf numFmtId="0" fontId="17" fillId="4" borderId="41" xfId="1" applyFont="1" applyFill="1" applyBorder="1" applyAlignment="1" applyProtection="1">
      <alignment horizontal="center" vertical="center" wrapText="1"/>
    </xf>
    <xf numFmtId="0" fontId="17" fillId="4" borderId="3" xfId="1" applyFont="1" applyFill="1" applyBorder="1" applyAlignment="1" applyProtection="1">
      <alignment horizontal="center" vertical="center" wrapText="1"/>
    </xf>
    <xf numFmtId="0" fontId="17" fillId="4" borderId="37" xfId="1" applyFont="1" applyFill="1" applyBorder="1" applyAlignment="1" applyProtection="1">
      <alignment horizontal="center" vertical="center"/>
    </xf>
    <xf numFmtId="0" fontId="17" fillId="4" borderId="38" xfId="1" applyFont="1" applyFill="1" applyBorder="1" applyAlignment="1" applyProtection="1">
      <alignment horizontal="center" vertical="center"/>
    </xf>
    <xf numFmtId="0" fontId="17" fillId="4" borderId="39" xfId="1" applyFont="1" applyFill="1" applyBorder="1" applyAlignment="1" applyProtection="1">
      <alignment horizontal="center" vertical="center"/>
    </xf>
    <xf numFmtId="0" fontId="17" fillId="4" borderId="11" xfId="1" applyFont="1" applyFill="1" applyBorder="1" applyAlignment="1" applyProtection="1">
      <alignment horizontal="center" vertical="center"/>
    </xf>
    <xf numFmtId="0" fontId="17" fillId="4" borderId="0" xfId="1" applyFont="1" applyFill="1" applyBorder="1" applyAlignment="1" applyProtection="1">
      <alignment horizontal="center" vertical="center"/>
    </xf>
    <xf numFmtId="0" fontId="17" fillId="4" borderId="12" xfId="1" applyFont="1" applyFill="1" applyBorder="1" applyAlignment="1" applyProtection="1">
      <alignment horizontal="center" vertical="center"/>
    </xf>
    <xf numFmtId="0" fontId="17" fillId="4" borderId="10" xfId="1" applyFont="1" applyFill="1" applyBorder="1" applyAlignment="1" applyProtection="1">
      <alignment horizontal="center" vertical="center"/>
    </xf>
    <xf numFmtId="0" fontId="17" fillId="4" borderId="8" xfId="1" applyFont="1" applyFill="1" applyBorder="1" applyAlignment="1" applyProtection="1">
      <alignment horizontal="center" vertical="center"/>
    </xf>
    <xf numFmtId="0" fontId="17" fillId="4" borderId="9" xfId="1" applyFont="1" applyFill="1" applyBorder="1" applyAlignment="1" applyProtection="1">
      <alignment horizontal="center" vertical="center"/>
    </xf>
    <xf numFmtId="0" fontId="17" fillId="4" borderId="36" xfId="1" applyFont="1" applyFill="1" applyBorder="1" applyAlignment="1" applyProtection="1">
      <alignment horizontal="center" vertical="center"/>
    </xf>
    <xf numFmtId="0" fontId="17" fillId="0" borderId="43" xfId="1" applyFont="1" applyFill="1" applyBorder="1" applyAlignment="1" applyProtection="1">
      <alignment horizontal="center" vertical="center" wrapText="1"/>
    </xf>
    <xf numFmtId="0" fontId="17" fillId="0" borderId="1" xfId="1" applyFont="1" applyFill="1" applyBorder="1" applyAlignment="1" applyProtection="1">
      <alignment horizontal="center" vertical="center" wrapText="1"/>
    </xf>
    <xf numFmtId="0" fontId="17" fillId="0" borderId="45" xfId="1" applyFont="1" applyFill="1" applyBorder="1" applyAlignment="1" applyProtection="1">
      <alignment horizontal="center" vertical="center" wrapText="1"/>
    </xf>
    <xf numFmtId="0" fontId="17" fillId="0" borderId="12" xfId="1" applyFont="1" applyFill="1" applyBorder="1" applyAlignment="1" applyProtection="1">
      <alignment horizontal="center" vertical="center" wrapText="1"/>
    </xf>
    <xf numFmtId="0" fontId="17" fillId="0" borderId="30" xfId="1" applyFont="1" applyFill="1" applyBorder="1" applyAlignment="1" applyProtection="1">
      <alignment horizontal="center" vertical="center" wrapText="1"/>
    </xf>
    <xf numFmtId="0" fontId="17" fillId="0" borderId="32" xfId="1" applyFont="1" applyFill="1" applyBorder="1" applyAlignment="1" applyProtection="1">
      <alignment horizontal="center" vertical="center" wrapText="1"/>
    </xf>
    <xf numFmtId="0" fontId="17" fillId="0" borderId="8" xfId="1" applyFont="1" applyBorder="1" applyAlignment="1" applyProtection="1">
      <alignment horizontal="left" vertical="center"/>
    </xf>
    <xf numFmtId="0" fontId="17" fillId="0" borderId="9" xfId="1" applyFont="1" applyBorder="1" applyAlignment="1" applyProtection="1">
      <alignment horizontal="left" vertical="center"/>
    </xf>
    <xf numFmtId="0" fontId="17" fillId="0" borderId="6" xfId="1" applyFont="1" applyBorder="1" applyAlignment="1" applyProtection="1">
      <alignment horizontal="left" vertical="center"/>
    </xf>
    <xf numFmtId="0" fontId="17" fillId="0" borderId="7" xfId="1" applyFont="1" applyBorder="1" applyAlignment="1" applyProtection="1">
      <alignment horizontal="left" vertical="center"/>
    </xf>
    <xf numFmtId="0" fontId="17" fillId="0" borderId="47" xfId="1" applyFont="1" applyBorder="1" applyAlignment="1" applyProtection="1">
      <alignment horizontal="left" vertical="center"/>
    </xf>
    <xf numFmtId="0" fontId="17" fillId="0" borderId="48" xfId="1" applyFont="1" applyBorder="1" applyAlignment="1" applyProtection="1">
      <alignment horizontal="left" vertical="center"/>
    </xf>
    <xf numFmtId="0" fontId="17" fillId="0" borderId="0" xfId="1" applyFont="1" applyBorder="1" applyAlignment="1" applyProtection="1">
      <alignment horizontal="center" vertical="center"/>
    </xf>
    <xf numFmtId="176" fontId="17" fillId="3" borderId="30" xfId="1" applyNumberFormat="1" applyFont="1" applyFill="1" applyBorder="1" applyAlignment="1" applyProtection="1">
      <alignment horizontal="center" vertical="center"/>
    </xf>
    <xf numFmtId="176" fontId="17" fillId="3" borderId="31" xfId="1" applyNumberFormat="1" applyFont="1" applyFill="1" applyBorder="1" applyAlignment="1" applyProtection="1">
      <alignment horizontal="center" vertical="center"/>
    </xf>
    <xf numFmtId="176" fontId="17" fillId="3" borderId="32" xfId="1" applyNumberFormat="1" applyFont="1" applyFill="1" applyBorder="1" applyAlignment="1" applyProtection="1">
      <alignment horizontal="center" vertical="center"/>
    </xf>
    <xf numFmtId="0" fontId="17" fillId="0" borderId="5" xfId="1" applyFont="1" applyBorder="1" applyAlignment="1" applyProtection="1">
      <alignment horizontal="left" vertical="center"/>
    </xf>
  </cellXfs>
  <cellStyles count="28">
    <cellStyle name="Calc Currency (0)" xfId="3" xr:uid="{00000000-0005-0000-0000-000000000000}"/>
    <cellStyle name="Comma [0]_laroux" xfId="4" xr:uid="{00000000-0005-0000-0000-000001000000}"/>
    <cellStyle name="Comma_laroux" xfId="5" xr:uid="{00000000-0005-0000-0000-000002000000}"/>
    <cellStyle name="Currency [0]_laroux" xfId="6" xr:uid="{00000000-0005-0000-0000-000003000000}"/>
    <cellStyle name="Currency_laroux" xfId="7" xr:uid="{00000000-0005-0000-0000-000004000000}"/>
    <cellStyle name="entry" xfId="8" xr:uid="{00000000-0005-0000-0000-000005000000}"/>
    <cellStyle name="Grey" xfId="9" xr:uid="{00000000-0005-0000-0000-000006000000}"/>
    <cellStyle name="Header1" xfId="10" xr:uid="{00000000-0005-0000-0000-000007000000}"/>
    <cellStyle name="Header2" xfId="11" xr:uid="{00000000-0005-0000-0000-000008000000}"/>
    <cellStyle name="Input [yellow]" xfId="12" xr:uid="{00000000-0005-0000-0000-000009000000}"/>
    <cellStyle name="Normal - Style1" xfId="13" xr:uid="{00000000-0005-0000-0000-00000A000000}"/>
    <cellStyle name="Normal_#18-Internet" xfId="14" xr:uid="{00000000-0005-0000-0000-00000B000000}"/>
    <cellStyle name="Percent [2]" xfId="15" xr:uid="{00000000-0005-0000-0000-00000C000000}"/>
    <cellStyle name="price" xfId="16" xr:uid="{00000000-0005-0000-0000-00000D000000}"/>
    <cellStyle name="revised" xfId="17" xr:uid="{00000000-0005-0000-0000-00000E000000}"/>
    <cellStyle name="section" xfId="18" xr:uid="{00000000-0005-0000-0000-00000F000000}"/>
    <cellStyle name="subhead" xfId="19" xr:uid="{00000000-0005-0000-0000-000010000000}"/>
    <cellStyle name="title" xfId="20" xr:uid="{00000000-0005-0000-0000-000011000000}"/>
    <cellStyle name="パーセント 2" xfId="2" xr:uid="{00000000-0005-0000-0000-000012000000}"/>
    <cellStyle name="価格桁区切り" xfId="21" xr:uid="{00000000-0005-0000-0000-000013000000}"/>
    <cellStyle name="型番" xfId="22" xr:uid="{00000000-0005-0000-0000-000014000000}"/>
    <cellStyle name="数値" xfId="23" xr:uid="{00000000-0005-0000-0000-000015000000}"/>
    <cellStyle name="日付" xfId="24" xr:uid="{00000000-0005-0000-0000-000016000000}"/>
    <cellStyle name="年月日" xfId="25" xr:uid="{00000000-0005-0000-0000-000017000000}"/>
    <cellStyle name="標準" xfId="0" builtinId="0"/>
    <cellStyle name="標準 2" xfId="1" xr:uid="{00000000-0005-0000-0000-000019000000}"/>
    <cellStyle name="文字列" xfId="26" xr:uid="{00000000-0005-0000-0000-00001A000000}"/>
    <cellStyle name="未定義" xfId="27" xr:uid="{00000000-0005-0000-0000-00001B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45"/>
  <sheetViews>
    <sheetView showGridLines="0" tabSelected="1" view="pageBreakPreview" zoomScale="85" zoomScaleNormal="85" zoomScaleSheetLayoutView="85" workbookViewId="0">
      <selection activeCell="D13" sqref="D13:F13"/>
    </sheetView>
  </sheetViews>
  <sheetFormatPr defaultRowHeight="15.75" x14ac:dyDescent="0.15"/>
  <cols>
    <col min="1" max="1" width="2.625" style="12" customWidth="1"/>
    <col min="2" max="2" width="2.375" style="12" customWidth="1"/>
    <col min="3" max="3" width="8.25" style="10" customWidth="1"/>
    <col min="4" max="5" width="9.375" style="10" customWidth="1"/>
    <col min="6" max="6" width="23.875" style="10" customWidth="1"/>
    <col min="7" max="18" width="6" style="10" customWidth="1"/>
    <col min="19" max="24" width="9.125" style="10" customWidth="1"/>
    <col min="25" max="25" width="25.875" style="10" customWidth="1"/>
    <col min="26" max="26" width="9.875" style="11" customWidth="1"/>
    <col min="27" max="255" width="9" style="12"/>
    <col min="256" max="256" width="2.375" style="12" customWidth="1"/>
    <col min="257" max="257" width="8.25" style="12" customWidth="1"/>
    <col min="258" max="258" width="2.5" style="12" customWidth="1"/>
    <col min="259" max="260" width="23.875" style="12" customWidth="1"/>
    <col min="261" max="261" width="16.875" style="12" customWidth="1"/>
    <col min="262" max="273" width="6" style="12" customWidth="1"/>
    <col min="274" max="274" width="24.5" style="12" customWidth="1"/>
    <col min="275" max="280" width="9.125" style="12" customWidth="1"/>
    <col min="281" max="281" width="25.875" style="12" customWidth="1"/>
    <col min="282" max="282" width="9.875" style="12" customWidth="1"/>
    <col min="283" max="511" width="9" style="12"/>
    <col min="512" max="512" width="2.375" style="12" customWidth="1"/>
    <col min="513" max="513" width="8.25" style="12" customWidth="1"/>
    <col min="514" max="514" width="2.5" style="12" customWidth="1"/>
    <col min="515" max="516" width="23.875" style="12" customWidth="1"/>
    <col min="517" max="517" width="16.875" style="12" customWidth="1"/>
    <col min="518" max="529" width="6" style="12" customWidth="1"/>
    <col min="530" max="530" width="24.5" style="12" customWidth="1"/>
    <col min="531" max="536" width="9.125" style="12" customWidth="1"/>
    <col min="537" max="537" width="25.875" style="12" customWidth="1"/>
    <col min="538" max="538" width="9.875" style="12" customWidth="1"/>
    <col min="539" max="767" width="9" style="12"/>
    <col min="768" max="768" width="2.375" style="12" customWidth="1"/>
    <col min="769" max="769" width="8.25" style="12" customWidth="1"/>
    <col min="770" max="770" width="2.5" style="12" customWidth="1"/>
    <col min="771" max="772" width="23.875" style="12" customWidth="1"/>
    <col min="773" max="773" width="16.875" style="12" customWidth="1"/>
    <col min="774" max="785" width="6" style="12" customWidth="1"/>
    <col min="786" max="786" width="24.5" style="12" customWidth="1"/>
    <col min="787" max="792" width="9.125" style="12" customWidth="1"/>
    <col min="793" max="793" width="25.875" style="12" customWidth="1"/>
    <col min="794" max="794" width="9.875" style="12" customWidth="1"/>
    <col min="795" max="1023" width="9" style="12"/>
    <col min="1024" max="1024" width="2.375" style="12" customWidth="1"/>
    <col min="1025" max="1025" width="8.25" style="12" customWidth="1"/>
    <col min="1026" max="1026" width="2.5" style="12" customWidth="1"/>
    <col min="1027" max="1028" width="23.875" style="12" customWidth="1"/>
    <col min="1029" max="1029" width="16.875" style="12" customWidth="1"/>
    <col min="1030" max="1041" width="6" style="12" customWidth="1"/>
    <col min="1042" max="1042" width="24.5" style="12" customWidth="1"/>
    <col min="1043" max="1048" width="9.125" style="12" customWidth="1"/>
    <col min="1049" max="1049" width="25.875" style="12" customWidth="1"/>
    <col min="1050" max="1050" width="9.875" style="12" customWidth="1"/>
    <col min="1051" max="1279" width="9" style="12"/>
    <col min="1280" max="1280" width="2.375" style="12" customWidth="1"/>
    <col min="1281" max="1281" width="8.25" style="12" customWidth="1"/>
    <col min="1282" max="1282" width="2.5" style="12" customWidth="1"/>
    <col min="1283" max="1284" width="23.875" style="12" customWidth="1"/>
    <col min="1285" max="1285" width="16.875" style="12" customWidth="1"/>
    <col min="1286" max="1297" width="6" style="12" customWidth="1"/>
    <col min="1298" max="1298" width="24.5" style="12" customWidth="1"/>
    <col min="1299" max="1304" width="9.125" style="12" customWidth="1"/>
    <col min="1305" max="1305" width="25.875" style="12" customWidth="1"/>
    <col min="1306" max="1306" width="9.875" style="12" customWidth="1"/>
    <col min="1307" max="1535" width="9" style="12"/>
    <col min="1536" max="1536" width="2.375" style="12" customWidth="1"/>
    <col min="1537" max="1537" width="8.25" style="12" customWidth="1"/>
    <col min="1538" max="1538" width="2.5" style="12" customWidth="1"/>
    <col min="1539" max="1540" width="23.875" style="12" customWidth="1"/>
    <col min="1541" max="1541" width="16.875" style="12" customWidth="1"/>
    <col min="1542" max="1553" width="6" style="12" customWidth="1"/>
    <col min="1554" max="1554" width="24.5" style="12" customWidth="1"/>
    <col min="1555" max="1560" width="9.125" style="12" customWidth="1"/>
    <col min="1561" max="1561" width="25.875" style="12" customWidth="1"/>
    <col min="1562" max="1562" width="9.875" style="12" customWidth="1"/>
    <col min="1563" max="1791" width="9" style="12"/>
    <col min="1792" max="1792" width="2.375" style="12" customWidth="1"/>
    <col min="1793" max="1793" width="8.25" style="12" customWidth="1"/>
    <col min="1794" max="1794" width="2.5" style="12" customWidth="1"/>
    <col min="1795" max="1796" width="23.875" style="12" customWidth="1"/>
    <col min="1797" max="1797" width="16.875" style="12" customWidth="1"/>
    <col min="1798" max="1809" width="6" style="12" customWidth="1"/>
    <col min="1810" max="1810" width="24.5" style="12" customWidth="1"/>
    <col min="1811" max="1816" width="9.125" style="12" customWidth="1"/>
    <col min="1817" max="1817" width="25.875" style="12" customWidth="1"/>
    <col min="1818" max="1818" width="9.875" style="12" customWidth="1"/>
    <col min="1819" max="2047" width="9" style="12"/>
    <col min="2048" max="2048" width="2.375" style="12" customWidth="1"/>
    <col min="2049" max="2049" width="8.25" style="12" customWidth="1"/>
    <col min="2050" max="2050" width="2.5" style="12" customWidth="1"/>
    <col min="2051" max="2052" width="23.875" style="12" customWidth="1"/>
    <col min="2053" max="2053" width="16.875" style="12" customWidth="1"/>
    <col min="2054" max="2065" width="6" style="12" customWidth="1"/>
    <col min="2066" max="2066" width="24.5" style="12" customWidth="1"/>
    <col min="2067" max="2072" width="9.125" style="12" customWidth="1"/>
    <col min="2073" max="2073" width="25.875" style="12" customWidth="1"/>
    <col min="2074" max="2074" width="9.875" style="12" customWidth="1"/>
    <col min="2075" max="2303" width="9" style="12"/>
    <col min="2304" max="2304" width="2.375" style="12" customWidth="1"/>
    <col min="2305" max="2305" width="8.25" style="12" customWidth="1"/>
    <col min="2306" max="2306" width="2.5" style="12" customWidth="1"/>
    <col min="2307" max="2308" width="23.875" style="12" customWidth="1"/>
    <col min="2309" max="2309" width="16.875" style="12" customWidth="1"/>
    <col min="2310" max="2321" width="6" style="12" customWidth="1"/>
    <col min="2322" max="2322" width="24.5" style="12" customWidth="1"/>
    <col min="2323" max="2328" width="9.125" style="12" customWidth="1"/>
    <col min="2329" max="2329" width="25.875" style="12" customWidth="1"/>
    <col min="2330" max="2330" width="9.875" style="12" customWidth="1"/>
    <col min="2331" max="2559" width="9" style="12"/>
    <col min="2560" max="2560" width="2.375" style="12" customWidth="1"/>
    <col min="2561" max="2561" width="8.25" style="12" customWidth="1"/>
    <col min="2562" max="2562" width="2.5" style="12" customWidth="1"/>
    <col min="2563" max="2564" width="23.875" style="12" customWidth="1"/>
    <col min="2565" max="2565" width="16.875" style="12" customWidth="1"/>
    <col min="2566" max="2577" width="6" style="12" customWidth="1"/>
    <col min="2578" max="2578" width="24.5" style="12" customWidth="1"/>
    <col min="2579" max="2584" width="9.125" style="12" customWidth="1"/>
    <col min="2585" max="2585" width="25.875" style="12" customWidth="1"/>
    <col min="2586" max="2586" width="9.875" style="12" customWidth="1"/>
    <col min="2587" max="2815" width="9" style="12"/>
    <col min="2816" max="2816" width="2.375" style="12" customWidth="1"/>
    <col min="2817" max="2817" width="8.25" style="12" customWidth="1"/>
    <col min="2818" max="2818" width="2.5" style="12" customWidth="1"/>
    <col min="2819" max="2820" width="23.875" style="12" customWidth="1"/>
    <col min="2821" max="2821" width="16.875" style="12" customWidth="1"/>
    <col min="2822" max="2833" width="6" style="12" customWidth="1"/>
    <col min="2834" max="2834" width="24.5" style="12" customWidth="1"/>
    <col min="2835" max="2840" width="9.125" style="12" customWidth="1"/>
    <col min="2841" max="2841" width="25.875" style="12" customWidth="1"/>
    <col min="2842" max="2842" width="9.875" style="12" customWidth="1"/>
    <col min="2843" max="3071" width="9" style="12"/>
    <col min="3072" max="3072" width="2.375" style="12" customWidth="1"/>
    <col min="3073" max="3073" width="8.25" style="12" customWidth="1"/>
    <col min="3074" max="3074" width="2.5" style="12" customWidth="1"/>
    <col min="3075" max="3076" width="23.875" style="12" customWidth="1"/>
    <col min="3077" max="3077" width="16.875" style="12" customWidth="1"/>
    <col min="3078" max="3089" width="6" style="12" customWidth="1"/>
    <col min="3090" max="3090" width="24.5" style="12" customWidth="1"/>
    <col min="3091" max="3096" width="9.125" style="12" customWidth="1"/>
    <col min="3097" max="3097" width="25.875" style="12" customWidth="1"/>
    <col min="3098" max="3098" width="9.875" style="12" customWidth="1"/>
    <col min="3099" max="3327" width="9" style="12"/>
    <col min="3328" max="3328" width="2.375" style="12" customWidth="1"/>
    <col min="3329" max="3329" width="8.25" style="12" customWidth="1"/>
    <col min="3330" max="3330" width="2.5" style="12" customWidth="1"/>
    <col min="3331" max="3332" width="23.875" style="12" customWidth="1"/>
    <col min="3333" max="3333" width="16.875" style="12" customWidth="1"/>
    <col min="3334" max="3345" width="6" style="12" customWidth="1"/>
    <col min="3346" max="3346" width="24.5" style="12" customWidth="1"/>
    <col min="3347" max="3352" width="9.125" style="12" customWidth="1"/>
    <col min="3353" max="3353" width="25.875" style="12" customWidth="1"/>
    <col min="3354" max="3354" width="9.875" style="12" customWidth="1"/>
    <col min="3355" max="3583" width="9" style="12"/>
    <col min="3584" max="3584" width="2.375" style="12" customWidth="1"/>
    <col min="3585" max="3585" width="8.25" style="12" customWidth="1"/>
    <col min="3586" max="3586" width="2.5" style="12" customWidth="1"/>
    <col min="3587" max="3588" width="23.875" style="12" customWidth="1"/>
    <col min="3589" max="3589" width="16.875" style="12" customWidth="1"/>
    <col min="3590" max="3601" width="6" style="12" customWidth="1"/>
    <col min="3602" max="3602" width="24.5" style="12" customWidth="1"/>
    <col min="3603" max="3608" width="9.125" style="12" customWidth="1"/>
    <col min="3609" max="3609" width="25.875" style="12" customWidth="1"/>
    <col min="3610" max="3610" width="9.875" style="12" customWidth="1"/>
    <col min="3611" max="3839" width="9" style="12"/>
    <col min="3840" max="3840" width="2.375" style="12" customWidth="1"/>
    <col min="3841" max="3841" width="8.25" style="12" customWidth="1"/>
    <col min="3842" max="3842" width="2.5" style="12" customWidth="1"/>
    <col min="3843" max="3844" width="23.875" style="12" customWidth="1"/>
    <col min="3845" max="3845" width="16.875" style="12" customWidth="1"/>
    <col min="3846" max="3857" width="6" style="12" customWidth="1"/>
    <col min="3858" max="3858" width="24.5" style="12" customWidth="1"/>
    <col min="3859" max="3864" width="9.125" style="12" customWidth="1"/>
    <col min="3865" max="3865" width="25.875" style="12" customWidth="1"/>
    <col min="3866" max="3866" width="9.875" style="12" customWidth="1"/>
    <col min="3867" max="4095" width="9" style="12"/>
    <col min="4096" max="4096" width="2.375" style="12" customWidth="1"/>
    <col min="4097" max="4097" width="8.25" style="12" customWidth="1"/>
    <col min="4098" max="4098" width="2.5" style="12" customWidth="1"/>
    <col min="4099" max="4100" width="23.875" style="12" customWidth="1"/>
    <col min="4101" max="4101" width="16.875" style="12" customWidth="1"/>
    <col min="4102" max="4113" width="6" style="12" customWidth="1"/>
    <col min="4114" max="4114" width="24.5" style="12" customWidth="1"/>
    <col min="4115" max="4120" width="9.125" style="12" customWidth="1"/>
    <col min="4121" max="4121" width="25.875" style="12" customWidth="1"/>
    <col min="4122" max="4122" width="9.875" style="12" customWidth="1"/>
    <col min="4123" max="4351" width="9" style="12"/>
    <col min="4352" max="4352" width="2.375" style="12" customWidth="1"/>
    <col min="4353" max="4353" width="8.25" style="12" customWidth="1"/>
    <col min="4354" max="4354" width="2.5" style="12" customWidth="1"/>
    <col min="4355" max="4356" width="23.875" style="12" customWidth="1"/>
    <col min="4357" max="4357" width="16.875" style="12" customWidth="1"/>
    <col min="4358" max="4369" width="6" style="12" customWidth="1"/>
    <col min="4370" max="4370" width="24.5" style="12" customWidth="1"/>
    <col min="4371" max="4376" width="9.125" style="12" customWidth="1"/>
    <col min="4377" max="4377" width="25.875" style="12" customWidth="1"/>
    <col min="4378" max="4378" width="9.875" style="12" customWidth="1"/>
    <col min="4379" max="4607" width="9" style="12"/>
    <col min="4608" max="4608" width="2.375" style="12" customWidth="1"/>
    <col min="4609" max="4609" width="8.25" style="12" customWidth="1"/>
    <col min="4610" max="4610" width="2.5" style="12" customWidth="1"/>
    <col min="4611" max="4612" width="23.875" style="12" customWidth="1"/>
    <col min="4613" max="4613" width="16.875" style="12" customWidth="1"/>
    <col min="4614" max="4625" width="6" style="12" customWidth="1"/>
    <col min="4626" max="4626" width="24.5" style="12" customWidth="1"/>
    <col min="4627" max="4632" width="9.125" style="12" customWidth="1"/>
    <col min="4633" max="4633" width="25.875" style="12" customWidth="1"/>
    <col min="4634" max="4634" width="9.875" style="12" customWidth="1"/>
    <col min="4635" max="4863" width="9" style="12"/>
    <col min="4864" max="4864" width="2.375" style="12" customWidth="1"/>
    <col min="4865" max="4865" width="8.25" style="12" customWidth="1"/>
    <col min="4866" max="4866" width="2.5" style="12" customWidth="1"/>
    <col min="4867" max="4868" width="23.875" style="12" customWidth="1"/>
    <col min="4869" max="4869" width="16.875" style="12" customWidth="1"/>
    <col min="4870" max="4881" width="6" style="12" customWidth="1"/>
    <col min="4882" max="4882" width="24.5" style="12" customWidth="1"/>
    <col min="4883" max="4888" width="9.125" style="12" customWidth="1"/>
    <col min="4889" max="4889" width="25.875" style="12" customWidth="1"/>
    <col min="4890" max="4890" width="9.875" style="12" customWidth="1"/>
    <col min="4891" max="5119" width="9" style="12"/>
    <col min="5120" max="5120" width="2.375" style="12" customWidth="1"/>
    <col min="5121" max="5121" width="8.25" style="12" customWidth="1"/>
    <col min="5122" max="5122" width="2.5" style="12" customWidth="1"/>
    <col min="5123" max="5124" width="23.875" style="12" customWidth="1"/>
    <col min="5125" max="5125" width="16.875" style="12" customWidth="1"/>
    <col min="5126" max="5137" width="6" style="12" customWidth="1"/>
    <col min="5138" max="5138" width="24.5" style="12" customWidth="1"/>
    <col min="5139" max="5144" width="9.125" style="12" customWidth="1"/>
    <col min="5145" max="5145" width="25.875" style="12" customWidth="1"/>
    <col min="5146" max="5146" width="9.875" style="12" customWidth="1"/>
    <col min="5147" max="5375" width="9" style="12"/>
    <col min="5376" max="5376" width="2.375" style="12" customWidth="1"/>
    <col min="5377" max="5377" width="8.25" style="12" customWidth="1"/>
    <col min="5378" max="5378" width="2.5" style="12" customWidth="1"/>
    <col min="5379" max="5380" width="23.875" style="12" customWidth="1"/>
    <col min="5381" max="5381" width="16.875" style="12" customWidth="1"/>
    <col min="5382" max="5393" width="6" style="12" customWidth="1"/>
    <col min="5394" max="5394" width="24.5" style="12" customWidth="1"/>
    <col min="5395" max="5400" width="9.125" style="12" customWidth="1"/>
    <col min="5401" max="5401" width="25.875" style="12" customWidth="1"/>
    <col min="5402" max="5402" width="9.875" style="12" customWidth="1"/>
    <col min="5403" max="5631" width="9" style="12"/>
    <col min="5632" max="5632" width="2.375" style="12" customWidth="1"/>
    <col min="5633" max="5633" width="8.25" style="12" customWidth="1"/>
    <col min="5634" max="5634" width="2.5" style="12" customWidth="1"/>
    <col min="5635" max="5636" width="23.875" style="12" customWidth="1"/>
    <col min="5637" max="5637" width="16.875" style="12" customWidth="1"/>
    <col min="5638" max="5649" width="6" style="12" customWidth="1"/>
    <col min="5650" max="5650" width="24.5" style="12" customWidth="1"/>
    <col min="5651" max="5656" width="9.125" style="12" customWidth="1"/>
    <col min="5657" max="5657" width="25.875" style="12" customWidth="1"/>
    <col min="5658" max="5658" width="9.875" style="12" customWidth="1"/>
    <col min="5659" max="5887" width="9" style="12"/>
    <col min="5888" max="5888" width="2.375" style="12" customWidth="1"/>
    <col min="5889" max="5889" width="8.25" style="12" customWidth="1"/>
    <col min="5890" max="5890" width="2.5" style="12" customWidth="1"/>
    <col min="5891" max="5892" width="23.875" style="12" customWidth="1"/>
    <col min="5893" max="5893" width="16.875" style="12" customWidth="1"/>
    <col min="5894" max="5905" width="6" style="12" customWidth="1"/>
    <col min="5906" max="5906" width="24.5" style="12" customWidth="1"/>
    <col min="5907" max="5912" width="9.125" style="12" customWidth="1"/>
    <col min="5913" max="5913" width="25.875" style="12" customWidth="1"/>
    <col min="5914" max="5914" width="9.875" style="12" customWidth="1"/>
    <col min="5915" max="6143" width="9" style="12"/>
    <col min="6144" max="6144" width="2.375" style="12" customWidth="1"/>
    <col min="6145" max="6145" width="8.25" style="12" customWidth="1"/>
    <col min="6146" max="6146" width="2.5" style="12" customWidth="1"/>
    <col min="6147" max="6148" width="23.875" style="12" customWidth="1"/>
    <col min="6149" max="6149" width="16.875" style="12" customWidth="1"/>
    <col min="6150" max="6161" width="6" style="12" customWidth="1"/>
    <col min="6162" max="6162" width="24.5" style="12" customWidth="1"/>
    <col min="6163" max="6168" width="9.125" style="12" customWidth="1"/>
    <col min="6169" max="6169" width="25.875" style="12" customWidth="1"/>
    <col min="6170" max="6170" width="9.875" style="12" customWidth="1"/>
    <col min="6171" max="6399" width="9" style="12"/>
    <col min="6400" max="6400" width="2.375" style="12" customWidth="1"/>
    <col min="6401" max="6401" width="8.25" style="12" customWidth="1"/>
    <col min="6402" max="6402" width="2.5" style="12" customWidth="1"/>
    <col min="6403" max="6404" width="23.875" style="12" customWidth="1"/>
    <col min="6405" max="6405" width="16.875" style="12" customWidth="1"/>
    <col min="6406" max="6417" width="6" style="12" customWidth="1"/>
    <col min="6418" max="6418" width="24.5" style="12" customWidth="1"/>
    <col min="6419" max="6424" width="9.125" style="12" customWidth="1"/>
    <col min="6425" max="6425" width="25.875" style="12" customWidth="1"/>
    <col min="6426" max="6426" width="9.875" style="12" customWidth="1"/>
    <col min="6427" max="6655" width="9" style="12"/>
    <col min="6656" max="6656" width="2.375" style="12" customWidth="1"/>
    <col min="6657" max="6657" width="8.25" style="12" customWidth="1"/>
    <col min="6658" max="6658" width="2.5" style="12" customWidth="1"/>
    <col min="6659" max="6660" width="23.875" style="12" customWidth="1"/>
    <col min="6661" max="6661" width="16.875" style="12" customWidth="1"/>
    <col min="6662" max="6673" width="6" style="12" customWidth="1"/>
    <col min="6674" max="6674" width="24.5" style="12" customWidth="1"/>
    <col min="6675" max="6680" width="9.125" style="12" customWidth="1"/>
    <col min="6681" max="6681" width="25.875" style="12" customWidth="1"/>
    <col min="6682" max="6682" width="9.875" style="12" customWidth="1"/>
    <col min="6683" max="6911" width="9" style="12"/>
    <col min="6912" max="6912" width="2.375" style="12" customWidth="1"/>
    <col min="6913" max="6913" width="8.25" style="12" customWidth="1"/>
    <col min="6914" max="6914" width="2.5" style="12" customWidth="1"/>
    <col min="6915" max="6916" width="23.875" style="12" customWidth="1"/>
    <col min="6917" max="6917" width="16.875" style="12" customWidth="1"/>
    <col min="6918" max="6929" width="6" style="12" customWidth="1"/>
    <col min="6930" max="6930" width="24.5" style="12" customWidth="1"/>
    <col min="6931" max="6936" width="9.125" style="12" customWidth="1"/>
    <col min="6937" max="6937" width="25.875" style="12" customWidth="1"/>
    <col min="6938" max="6938" width="9.875" style="12" customWidth="1"/>
    <col min="6939" max="7167" width="9" style="12"/>
    <col min="7168" max="7168" width="2.375" style="12" customWidth="1"/>
    <col min="7169" max="7169" width="8.25" style="12" customWidth="1"/>
    <col min="7170" max="7170" width="2.5" style="12" customWidth="1"/>
    <col min="7171" max="7172" width="23.875" style="12" customWidth="1"/>
    <col min="7173" max="7173" width="16.875" style="12" customWidth="1"/>
    <col min="7174" max="7185" width="6" style="12" customWidth="1"/>
    <col min="7186" max="7186" width="24.5" style="12" customWidth="1"/>
    <col min="7187" max="7192" width="9.125" style="12" customWidth="1"/>
    <col min="7193" max="7193" width="25.875" style="12" customWidth="1"/>
    <col min="7194" max="7194" width="9.875" style="12" customWidth="1"/>
    <col min="7195" max="7423" width="9" style="12"/>
    <col min="7424" max="7424" width="2.375" style="12" customWidth="1"/>
    <col min="7425" max="7425" width="8.25" style="12" customWidth="1"/>
    <col min="7426" max="7426" width="2.5" style="12" customWidth="1"/>
    <col min="7427" max="7428" width="23.875" style="12" customWidth="1"/>
    <col min="7429" max="7429" width="16.875" style="12" customWidth="1"/>
    <col min="7430" max="7441" width="6" style="12" customWidth="1"/>
    <col min="7442" max="7442" width="24.5" style="12" customWidth="1"/>
    <col min="7443" max="7448" width="9.125" style="12" customWidth="1"/>
    <col min="7449" max="7449" width="25.875" style="12" customWidth="1"/>
    <col min="7450" max="7450" width="9.875" style="12" customWidth="1"/>
    <col min="7451" max="7679" width="9" style="12"/>
    <col min="7680" max="7680" width="2.375" style="12" customWidth="1"/>
    <col min="7681" max="7681" width="8.25" style="12" customWidth="1"/>
    <col min="7682" max="7682" width="2.5" style="12" customWidth="1"/>
    <col min="7683" max="7684" width="23.875" style="12" customWidth="1"/>
    <col min="7685" max="7685" width="16.875" style="12" customWidth="1"/>
    <col min="7686" max="7697" width="6" style="12" customWidth="1"/>
    <col min="7698" max="7698" width="24.5" style="12" customWidth="1"/>
    <col min="7699" max="7704" width="9.125" style="12" customWidth="1"/>
    <col min="7705" max="7705" width="25.875" style="12" customWidth="1"/>
    <col min="7706" max="7706" width="9.875" style="12" customWidth="1"/>
    <col min="7707" max="7935" width="9" style="12"/>
    <col min="7936" max="7936" width="2.375" style="12" customWidth="1"/>
    <col min="7937" max="7937" width="8.25" style="12" customWidth="1"/>
    <col min="7938" max="7938" width="2.5" style="12" customWidth="1"/>
    <col min="7939" max="7940" width="23.875" style="12" customWidth="1"/>
    <col min="7941" max="7941" width="16.875" style="12" customWidth="1"/>
    <col min="7942" max="7953" width="6" style="12" customWidth="1"/>
    <col min="7954" max="7954" width="24.5" style="12" customWidth="1"/>
    <col min="7955" max="7960" width="9.125" style="12" customWidth="1"/>
    <col min="7961" max="7961" width="25.875" style="12" customWidth="1"/>
    <col min="7962" max="7962" width="9.875" style="12" customWidth="1"/>
    <col min="7963" max="8191" width="9" style="12"/>
    <col min="8192" max="8192" width="2.375" style="12" customWidth="1"/>
    <col min="8193" max="8193" width="8.25" style="12" customWidth="1"/>
    <col min="8194" max="8194" width="2.5" style="12" customWidth="1"/>
    <col min="8195" max="8196" width="23.875" style="12" customWidth="1"/>
    <col min="8197" max="8197" width="16.875" style="12" customWidth="1"/>
    <col min="8198" max="8209" width="6" style="12" customWidth="1"/>
    <col min="8210" max="8210" width="24.5" style="12" customWidth="1"/>
    <col min="8211" max="8216" width="9.125" style="12" customWidth="1"/>
    <col min="8217" max="8217" width="25.875" style="12" customWidth="1"/>
    <col min="8218" max="8218" width="9.875" style="12" customWidth="1"/>
    <col min="8219" max="8447" width="9" style="12"/>
    <col min="8448" max="8448" width="2.375" style="12" customWidth="1"/>
    <col min="8449" max="8449" width="8.25" style="12" customWidth="1"/>
    <col min="8450" max="8450" width="2.5" style="12" customWidth="1"/>
    <col min="8451" max="8452" width="23.875" style="12" customWidth="1"/>
    <col min="8453" max="8453" width="16.875" style="12" customWidth="1"/>
    <col min="8454" max="8465" width="6" style="12" customWidth="1"/>
    <col min="8466" max="8466" width="24.5" style="12" customWidth="1"/>
    <col min="8467" max="8472" width="9.125" style="12" customWidth="1"/>
    <col min="8473" max="8473" width="25.875" style="12" customWidth="1"/>
    <col min="8474" max="8474" width="9.875" style="12" customWidth="1"/>
    <col min="8475" max="8703" width="9" style="12"/>
    <col min="8704" max="8704" width="2.375" style="12" customWidth="1"/>
    <col min="8705" max="8705" width="8.25" style="12" customWidth="1"/>
    <col min="8706" max="8706" width="2.5" style="12" customWidth="1"/>
    <col min="8707" max="8708" width="23.875" style="12" customWidth="1"/>
    <col min="8709" max="8709" width="16.875" style="12" customWidth="1"/>
    <col min="8710" max="8721" width="6" style="12" customWidth="1"/>
    <col min="8722" max="8722" width="24.5" style="12" customWidth="1"/>
    <col min="8723" max="8728" width="9.125" style="12" customWidth="1"/>
    <col min="8729" max="8729" width="25.875" style="12" customWidth="1"/>
    <col min="8730" max="8730" width="9.875" style="12" customWidth="1"/>
    <col min="8731" max="8959" width="9" style="12"/>
    <col min="8960" max="8960" width="2.375" style="12" customWidth="1"/>
    <col min="8961" max="8961" width="8.25" style="12" customWidth="1"/>
    <col min="8962" max="8962" width="2.5" style="12" customWidth="1"/>
    <col min="8963" max="8964" width="23.875" style="12" customWidth="1"/>
    <col min="8965" max="8965" width="16.875" style="12" customWidth="1"/>
    <col min="8966" max="8977" width="6" style="12" customWidth="1"/>
    <col min="8978" max="8978" width="24.5" style="12" customWidth="1"/>
    <col min="8979" max="8984" width="9.125" style="12" customWidth="1"/>
    <col min="8985" max="8985" width="25.875" style="12" customWidth="1"/>
    <col min="8986" max="8986" width="9.875" style="12" customWidth="1"/>
    <col min="8987" max="9215" width="9" style="12"/>
    <col min="9216" max="9216" width="2.375" style="12" customWidth="1"/>
    <col min="9217" max="9217" width="8.25" style="12" customWidth="1"/>
    <col min="9218" max="9218" width="2.5" style="12" customWidth="1"/>
    <col min="9219" max="9220" width="23.875" style="12" customWidth="1"/>
    <col min="9221" max="9221" width="16.875" style="12" customWidth="1"/>
    <col min="9222" max="9233" width="6" style="12" customWidth="1"/>
    <col min="9234" max="9234" width="24.5" style="12" customWidth="1"/>
    <col min="9235" max="9240" width="9.125" style="12" customWidth="1"/>
    <col min="9241" max="9241" width="25.875" style="12" customWidth="1"/>
    <col min="9242" max="9242" width="9.875" style="12" customWidth="1"/>
    <col min="9243" max="9471" width="9" style="12"/>
    <col min="9472" max="9472" width="2.375" style="12" customWidth="1"/>
    <col min="9473" max="9473" width="8.25" style="12" customWidth="1"/>
    <col min="9474" max="9474" width="2.5" style="12" customWidth="1"/>
    <col min="9475" max="9476" width="23.875" style="12" customWidth="1"/>
    <col min="9477" max="9477" width="16.875" style="12" customWidth="1"/>
    <col min="9478" max="9489" width="6" style="12" customWidth="1"/>
    <col min="9490" max="9490" width="24.5" style="12" customWidth="1"/>
    <col min="9491" max="9496" width="9.125" style="12" customWidth="1"/>
    <col min="9497" max="9497" width="25.875" style="12" customWidth="1"/>
    <col min="9498" max="9498" width="9.875" style="12" customWidth="1"/>
    <col min="9499" max="9727" width="9" style="12"/>
    <col min="9728" max="9728" width="2.375" style="12" customWidth="1"/>
    <col min="9729" max="9729" width="8.25" style="12" customWidth="1"/>
    <col min="9730" max="9730" width="2.5" style="12" customWidth="1"/>
    <col min="9731" max="9732" width="23.875" style="12" customWidth="1"/>
    <col min="9733" max="9733" width="16.875" style="12" customWidth="1"/>
    <col min="9734" max="9745" width="6" style="12" customWidth="1"/>
    <col min="9746" max="9746" width="24.5" style="12" customWidth="1"/>
    <col min="9747" max="9752" width="9.125" style="12" customWidth="1"/>
    <col min="9753" max="9753" width="25.875" style="12" customWidth="1"/>
    <col min="9754" max="9754" width="9.875" style="12" customWidth="1"/>
    <col min="9755" max="9983" width="9" style="12"/>
    <col min="9984" max="9984" width="2.375" style="12" customWidth="1"/>
    <col min="9985" max="9985" width="8.25" style="12" customWidth="1"/>
    <col min="9986" max="9986" width="2.5" style="12" customWidth="1"/>
    <col min="9987" max="9988" width="23.875" style="12" customWidth="1"/>
    <col min="9989" max="9989" width="16.875" style="12" customWidth="1"/>
    <col min="9990" max="10001" width="6" style="12" customWidth="1"/>
    <col min="10002" max="10002" width="24.5" style="12" customWidth="1"/>
    <col min="10003" max="10008" width="9.125" style="12" customWidth="1"/>
    <col min="10009" max="10009" width="25.875" style="12" customWidth="1"/>
    <col min="10010" max="10010" width="9.875" style="12" customWidth="1"/>
    <col min="10011" max="10239" width="9" style="12"/>
    <col min="10240" max="10240" width="2.375" style="12" customWidth="1"/>
    <col min="10241" max="10241" width="8.25" style="12" customWidth="1"/>
    <col min="10242" max="10242" width="2.5" style="12" customWidth="1"/>
    <col min="10243" max="10244" width="23.875" style="12" customWidth="1"/>
    <col min="10245" max="10245" width="16.875" style="12" customWidth="1"/>
    <col min="10246" max="10257" width="6" style="12" customWidth="1"/>
    <col min="10258" max="10258" width="24.5" style="12" customWidth="1"/>
    <col min="10259" max="10264" width="9.125" style="12" customWidth="1"/>
    <col min="10265" max="10265" width="25.875" style="12" customWidth="1"/>
    <col min="10266" max="10266" width="9.875" style="12" customWidth="1"/>
    <col min="10267" max="10495" width="9" style="12"/>
    <col min="10496" max="10496" width="2.375" style="12" customWidth="1"/>
    <col min="10497" max="10497" width="8.25" style="12" customWidth="1"/>
    <col min="10498" max="10498" width="2.5" style="12" customWidth="1"/>
    <col min="10499" max="10500" width="23.875" style="12" customWidth="1"/>
    <col min="10501" max="10501" width="16.875" style="12" customWidth="1"/>
    <col min="10502" max="10513" width="6" style="12" customWidth="1"/>
    <col min="10514" max="10514" width="24.5" style="12" customWidth="1"/>
    <col min="10515" max="10520" width="9.125" style="12" customWidth="1"/>
    <col min="10521" max="10521" width="25.875" style="12" customWidth="1"/>
    <col min="10522" max="10522" width="9.875" style="12" customWidth="1"/>
    <col min="10523" max="10751" width="9" style="12"/>
    <col min="10752" max="10752" width="2.375" style="12" customWidth="1"/>
    <col min="10753" max="10753" width="8.25" style="12" customWidth="1"/>
    <col min="10754" max="10754" width="2.5" style="12" customWidth="1"/>
    <col min="10755" max="10756" width="23.875" style="12" customWidth="1"/>
    <col min="10757" max="10757" width="16.875" style="12" customWidth="1"/>
    <col min="10758" max="10769" width="6" style="12" customWidth="1"/>
    <col min="10770" max="10770" width="24.5" style="12" customWidth="1"/>
    <col min="10771" max="10776" width="9.125" style="12" customWidth="1"/>
    <col min="10777" max="10777" width="25.875" style="12" customWidth="1"/>
    <col min="10778" max="10778" width="9.875" style="12" customWidth="1"/>
    <col min="10779" max="11007" width="9" style="12"/>
    <col min="11008" max="11008" width="2.375" style="12" customWidth="1"/>
    <col min="11009" max="11009" width="8.25" style="12" customWidth="1"/>
    <col min="11010" max="11010" width="2.5" style="12" customWidth="1"/>
    <col min="11011" max="11012" width="23.875" style="12" customWidth="1"/>
    <col min="11013" max="11013" width="16.875" style="12" customWidth="1"/>
    <col min="11014" max="11025" width="6" style="12" customWidth="1"/>
    <col min="11026" max="11026" width="24.5" style="12" customWidth="1"/>
    <col min="11027" max="11032" width="9.125" style="12" customWidth="1"/>
    <col min="11033" max="11033" width="25.875" style="12" customWidth="1"/>
    <col min="11034" max="11034" width="9.875" style="12" customWidth="1"/>
    <col min="11035" max="11263" width="9" style="12"/>
    <col min="11264" max="11264" width="2.375" style="12" customWidth="1"/>
    <col min="11265" max="11265" width="8.25" style="12" customWidth="1"/>
    <col min="11266" max="11266" width="2.5" style="12" customWidth="1"/>
    <col min="11267" max="11268" width="23.875" style="12" customWidth="1"/>
    <col min="11269" max="11269" width="16.875" style="12" customWidth="1"/>
    <col min="11270" max="11281" width="6" style="12" customWidth="1"/>
    <col min="11282" max="11282" width="24.5" style="12" customWidth="1"/>
    <col min="11283" max="11288" width="9.125" style="12" customWidth="1"/>
    <col min="11289" max="11289" width="25.875" style="12" customWidth="1"/>
    <col min="11290" max="11290" width="9.875" style="12" customWidth="1"/>
    <col min="11291" max="11519" width="9" style="12"/>
    <col min="11520" max="11520" width="2.375" style="12" customWidth="1"/>
    <col min="11521" max="11521" width="8.25" style="12" customWidth="1"/>
    <col min="11522" max="11522" width="2.5" style="12" customWidth="1"/>
    <col min="11523" max="11524" width="23.875" style="12" customWidth="1"/>
    <col min="11525" max="11525" width="16.875" style="12" customWidth="1"/>
    <col min="11526" max="11537" width="6" style="12" customWidth="1"/>
    <col min="11538" max="11538" width="24.5" style="12" customWidth="1"/>
    <col min="11539" max="11544" width="9.125" style="12" customWidth="1"/>
    <col min="11545" max="11545" width="25.875" style="12" customWidth="1"/>
    <col min="11546" max="11546" width="9.875" style="12" customWidth="1"/>
    <col min="11547" max="11775" width="9" style="12"/>
    <col min="11776" max="11776" width="2.375" style="12" customWidth="1"/>
    <col min="11777" max="11777" width="8.25" style="12" customWidth="1"/>
    <col min="11778" max="11778" width="2.5" style="12" customWidth="1"/>
    <col min="11779" max="11780" width="23.875" style="12" customWidth="1"/>
    <col min="11781" max="11781" width="16.875" style="12" customWidth="1"/>
    <col min="11782" max="11793" width="6" style="12" customWidth="1"/>
    <col min="11794" max="11794" width="24.5" style="12" customWidth="1"/>
    <col min="11795" max="11800" width="9.125" style="12" customWidth="1"/>
    <col min="11801" max="11801" width="25.875" style="12" customWidth="1"/>
    <col min="11802" max="11802" width="9.875" style="12" customWidth="1"/>
    <col min="11803" max="12031" width="9" style="12"/>
    <col min="12032" max="12032" width="2.375" style="12" customWidth="1"/>
    <col min="12033" max="12033" width="8.25" style="12" customWidth="1"/>
    <col min="12034" max="12034" width="2.5" style="12" customWidth="1"/>
    <col min="12035" max="12036" width="23.875" style="12" customWidth="1"/>
    <col min="12037" max="12037" width="16.875" style="12" customWidth="1"/>
    <col min="12038" max="12049" width="6" style="12" customWidth="1"/>
    <col min="12050" max="12050" width="24.5" style="12" customWidth="1"/>
    <col min="12051" max="12056" width="9.125" style="12" customWidth="1"/>
    <col min="12057" max="12057" width="25.875" style="12" customWidth="1"/>
    <col min="12058" max="12058" width="9.875" style="12" customWidth="1"/>
    <col min="12059" max="12287" width="9" style="12"/>
    <col min="12288" max="12288" width="2.375" style="12" customWidth="1"/>
    <col min="12289" max="12289" width="8.25" style="12" customWidth="1"/>
    <col min="12290" max="12290" width="2.5" style="12" customWidth="1"/>
    <col min="12291" max="12292" width="23.875" style="12" customWidth="1"/>
    <col min="12293" max="12293" width="16.875" style="12" customWidth="1"/>
    <col min="12294" max="12305" width="6" style="12" customWidth="1"/>
    <col min="12306" max="12306" width="24.5" style="12" customWidth="1"/>
    <col min="12307" max="12312" width="9.125" style="12" customWidth="1"/>
    <col min="12313" max="12313" width="25.875" style="12" customWidth="1"/>
    <col min="12314" max="12314" width="9.875" style="12" customWidth="1"/>
    <col min="12315" max="12543" width="9" style="12"/>
    <col min="12544" max="12544" width="2.375" style="12" customWidth="1"/>
    <col min="12545" max="12545" width="8.25" style="12" customWidth="1"/>
    <col min="12546" max="12546" width="2.5" style="12" customWidth="1"/>
    <col min="12547" max="12548" width="23.875" style="12" customWidth="1"/>
    <col min="12549" max="12549" width="16.875" style="12" customWidth="1"/>
    <col min="12550" max="12561" width="6" style="12" customWidth="1"/>
    <col min="12562" max="12562" width="24.5" style="12" customWidth="1"/>
    <col min="12563" max="12568" width="9.125" style="12" customWidth="1"/>
    <col min="12569" max="12569" width="25.875" style="12" customWidth="1"/>
    <col min="12570" max="12570" width="9.875" style="12" customWidth="1"/>
    <col min="12571" max="12799" width="9" style="12"/>
    <col min="12800" max="12800" width="2.375" style="12" customWidth="1"/>
    <col min="12801" max="12801" width="8.25" style="12" customWidth="1"/>
    <col min="12802" max="12802" width="2.5" style="12" customWidth="1"/>
    <col min="12803" max="12804" width="23.875" style="12" customWidth="1"/>
    <col min="12805" max="12805" width="16.875" style="12" customWidth="1"/>
    <col min="12806" max="12817" width="6" style="12" customWidth="1"/>
    <col min="12818" max="12818" width="24.5" style="12" customWidth="1"/>
    <col min="12819" max="12824" width="9.125" style="12" customWidth="1"/>
    <col min="12825" max="12825" width="25.875" style="12" customWidth="1"/>
    <col min="12826" max="12826" width="9.875" style="12" customWidth="1"/>
    <col min="12827" max="13055" width="9" style="12"/>
    <col min="13056" max="13056" width="2.375" style="12" customWidth="1"/>
    <col min="13057" max="13057" width="8.25" style="12" customWidth="1"/>
    <col min="13058" max="13058" width="2.5" style="12" customWidth="1"/>
    <col min="13059" max="13060" width="23.875" style="12" customWidth="1"/>
    <col min="13061" max="13061" width="16.875" style="12" customWidth="1"/>
    <col min="13062" max="13073" width="6" style="12" customWidth="1"/>
    <col min="13074" max="13074" width="24.5" style="12" customWidth="1"/>
    <col min="13075" max="13080" width="9.125" style="12" customWidth="1"/>
    <col min="13081" max="13081" width="25.875" style="12" customWidth="1"/>
    <col min="13082" max="13082" width="9.875" style="12" customWidth="1"/>
    <col min="13083" max="13311" width="9" style="12"/>
    <col min="13312" max="13312" width="2.375" style="12" customWidth="1"/>
    <col min="13313" max="13313" width="8.25" style="12" customWidth="1"/>
    <col min="13314" max="13314" width="2.5" style="12" customWidth="1"/>
    <col min="13315" max="13316" width="23.875" style="12" customWidth="1"/>
    <col min="13317" max="13317" width="16.875" style="12" customWidth="1"/>
    <col min="13318" max="13329" width="6" style="12" customWidth="1"/>
    <col min="13330" max="13330" width="24.5" style="12" customWidth="1"/>
    <col min="13331" max="13336" width="9.125" style="12" customWidth="1"/>
    <col min="13337" max="13337" width="25.875" style="12" customWidth="1"/>
    <col min="13338" max="13338" width="9.875" style="12" customWidth="1"/>
    <col min="13339" max="13567" width="9" style="12"/>
    <col min="13568" max="13568" width="2.375" style="12" customWidth="1"/>
    <col min="13569" max="13569" width="8.25" style="12" customWidth="1"/>
    <col min="13570" max="13570" width="2.5" style="12" customWidth="1"/>
    <col min="13571" max="13572" width="23.875" style="12" customWidth="1"/>
    <col min="13573" max="13573" width="16.875" style="12" customWidth="1"/>
    <col min="13574" max="13585" width="6" style="12" customWidth="1"/>
    <col min="13586" max="13586" width="24.5" style="12" customWidth="1"/>
    <col min="13587" max="13592" width="9.125" style="12" customWidth="1"/>
    <col min="13593" max="13593" width="25.875" style="12" customWidth="1"/>
    <col min="13594" max="13594" width="9.875" style="12" customWidth="1"/>
    <col min="13595" max="13823" width="9" style="12"/>
    <col min="13824" max="13824" width="2.375" style="12" customWidth="1"/>
    <col min="13825" max="13825" width="8.25" style="12" customWidth="1"/>
    <col min="13826" max="13826" width="2.5" style="12" customWidth="1"/>
    <col min="13827" max="13828" width="23.875" style="12" customWidth="1"/>
    <col min="13829" max="13829" width="16.875" style="12" customWidth="1"/>
    <col min="13830" max="13841" width="6" style="12" customWidth="1"/>
    <col min="13842" max="13842" width="24.5" style="12" customWidth="1"/>
    <col min="13843" max="13848" width="9.125" style="12" customWidth="1"/>
    <col min="13849" max="13849" width="25.875" style="12" customWidth="1"/>
    <col min="13850" max="13850" width="9.875" style="12" customWidth="1"/>
    <col min="13851" max="14079" width="9" style="12"/>
    <col min="14080" max="14080" width="2.375" style="12" customWidth="1"/>
    <col min="14081" max="14081" width="8.25" style="12" customWidth="1"/>
    <col min="14082" max="14082" width="2.5" style="12" customWidth="1"/>
    <col min="14083" max="14084" width="23.875" style="12" customWidth="1"/>
    <col min="14085" max="14085" width="16.875" style="12" customWidth="1"/>
    <col min="14086" max="14097" width="6" style="12" customWidth="1"/>
    <col min="14098" max="14098" width="24.5" style="12" customWidth="1"/>
    <col min="14099" max="14104" width="9.125" style="12" customWidth="1"/>
    <col min="14105" max="14105" width="25.875" style="12" customWidth="1"/>
    <col min="14106" max="14106" width="9.875" style="12" customWidth="1"/>
    <col min="14107" max="14335" width="9" style="12"/>
    <col min="14336" max="14336" width="2.375" style="12" customWidth="1"/>
    <col min="14337" max="14337" width="8.25" style="12" customWidth="1"/>
    <col min="14338" max="14338" width="2.5" style="12" customWidth="1"/>
    <col min="14339" max="14340" width="23.875" style="12" customWidth="1"/>
    <col min="14341" max="14341" width="16.875" style="12" customWidth="1"/>
    <col min="14342" max="14353" width="6" style="12" customWidth="1"/>
    <col min="14354" max="14354" width="24.5" style="12" customWidth="1"/>
    <col min="14355" max="14360" width="9.125" style="12" customWidth="1"/>
    <col min="14361" max="14361" width="25.875" style="12" customWidth="1"/>
    <col min="14362" max="14362" width="9.875" style="12" customWidth="1"/>
    <col min="14363" max="14591" width="9" style="12"/>
    <col min="14592" max="14592" width="2.375" style="12" customWidth="1"/>
    <col min="14593" max="14593" width="8.25" style="12" customWidth="1"/>
    <col min="14594" max="14594" width="2.5" style="12" customWidth="1"/>
    <col min="14595" max="14596" width="23.875" style="12" customWidth="1"/>
    <col min="14597" max="14597" width="16.875" style="12" customWidth="1"/>
    <col min="14598" max="14609" width="6" style="12" customWidth="1"/>
    <col min="14610" max="14610" width="24.5" style="12" customWidth="1"/>
    <col min="14611" max="14616" width="9.125" style="12" customWidth="1"/>
    <col min="14617" max="14617" width="25.875" style="12" customWidth="1"/>
    <col min="14618" max="14618" width="9.875" style="12" customWidth="1"/>
    <col min="14619" max="14847" width="9" style="12"/>
    <col min="14848" max="14848" width="2.375" style="12" customWidth="1"/>
    <col min="14849" max="14849" width="8.25" style="12" customWidth="1"/>
    <col min="14850" max="14850" width="2.5" style="12" customWidth="1"/>
    <col min="14851" max="14852" width="23.875" style="12" customWidth="1"/>
    <col min="14853" max="14853" width="16.875" style="12" customWidth="1"/>
    <col min="14854" max="14865" width="6" style="12" customWidth="1"/>
    <col min="14866" max="14866" width="24.5" style="12" customWidth="1"/>
    <col min="14867" max="14872" width="9.125" style="12" customWidth="1"/>
    <col min="14873" max="14873" width="25.875" style="12" customWidth="1"/>
    <col min="14874" max="14874" width="9.875" style="12" customWidth="1"/>
    <col min="14875" max="15103" width="9" style="12"/>
    <col min="15104" max="15104" width="2.375" style="12" customWidth="1"/>
    <col min="15105" max="15105" width="8.25" style="12" customWidth="1"/>
    <col min="15106" max="15106" width="2.5" style="12" customWidth="1"/>
    <col min="15107" max="15108" width="23.875" style="12" customWidth="1"/>
    <col min="15109" max="15109" width="16.875" style="12" customWidth="1"/>
    <col min="15110" max="15121" width="6" style="12" customWidth="1"/>
    <col min="15122" max="15122" width="24.5" style="12" customWidth="1"/>
    <col min="15123" max="15128" width="9.125" style="12" customWidth="1"/>
    <col min="15129" max="15129" width="25.875" style="12" customWidth="1"/>
    <col min="15130" max="15130" width="9.875" style="12" customWidth="1"/>
    <col min="15131" max="15359" width="9" style="12"/>
    <col min="15360" max="15360" width="2.375" style="12" customWidth="1"/>
    <col min="15361" max="15361" width="8.25" style="12" customWidth="1"/>
    <col min="15362" max="15362" width="2.5" style="12" customWidth="1"/>
    <col min="15363" max="15364" width="23.875" style="12" customWidth="1"/>
    <col min="15365" max="15365" width="16.875" style="12" customWidth="1"/>
    <col min="15366" max="15377" width="6" style="12" customWidth="1"/>
    <col min="15378" max="15378" width="24.5" style="12" customWidth="1"/>
    <col min="15379" max="15384" width="9.125" style="12" customWidth="1"/>
    <col min="15385" max="15385" width="25.875" style="12" customWidth="1"/>
    <col min="15386" max="15386" width="9.875" style="12" customWidth="1"/>
    <col min="15387" max="15615" width="9" style="12"/>
    <col min="15616" max="15616" width="2.375" style="12" customWidth="1"/>
    <col min="15617" max="15617" width="8.25" style="12" customWidth="1"/>
    <col min="15618" max="15618" width="2.5" style="12" customWidth="1"/>
    <col min="15619" max="15620" width="23.875" style="12" customWidth="1"/>
    <col min="15621" max="15621" width="16.875" style="12" customWidth="1"/>
    <col min="15622" max="15633" width="6" style="12" customWidth="1"/>
    <col min="15634" max="15634" width="24.5" style="12" customWidth="1"/>
    <col min="15635" max="15640" width="9.125" style="12" customWidth="1"/>
    <col min="15641" max="15641" width="25.875" style="12" customWidth="1"/>
    <col min="15642" max="15642" width="9.875" style="12" customWidth="1"/>
    <col min="15643" max="15871" width="9" style="12"/>
    <col min="15872" max="15872" width="2.375" style="12" customWidth="1"/>
    <col min="15873" max="15873" width="8.25" style="12" customWidth="1"/>
    <col min="15874" max="15874" width="2.5" style="12" customWidth="1"/>
    <col min="15875" max="15876" width="23.875" style="12" customWidth="1"/>
    <col min="15877" max="15877" width="16.875" style="12" customWidth="1"/>
    <col min="15878" max="15889" width="6" style="12" customWidth="1"/>
    <col min="15890" max="15890" width="24.5" style="12" customWidth="1"/>
    <col min="15891" max="15896" width="9.125" style="12" customWidth="1"/>
    <col min="15897" max="15897" width="25.875" style="12" customWidth="1"/>
    <col min="15898" max="15898" width="9.875" style="12" customWidth="1"/>
    <col min="15899" max="16127" width="9" style="12"/>
    <col min="16128" max="16128" width="2.375" style="12" customWidth="1"/>
    <col min="16129" max="16129" width="8.25" style="12" customWidth="1"/>
    <col min="16130" max="16130" width="2.5" style="12" customWidth="1"/>
    <col min="16131" max="16132" width="23.875" style="12" customWidth="1"/>
    <col min="16133" max="16133" width="16.875" style="12" customWidth="1"/>
    <col min="16134" max="16145" width="6" style="12" customWidth="1"/>
    <col min="16146" max="16146" width="24.5" style="12" customWidth="1"/>
    <col min="16147" max="16152" width="9.125" style="12" customWidth="1"/>
    <col min="16153" max="16153" width="25.875" style="12" customWidth="1"/>
    <col min="16154" max="16154" width="9.875" style="12" customWidth="1"/>
    <col min="16155" max="16384" width="9" style="12"/>
  </cols>
  <sheetData>
    <row r="2" spans="2:26" s="3" customFormat="1" ht="20.100000000000001" customHeight="1" x14ac:dyDescent="0.3">
      <c r="B2" s="44" t="s">
        <v>45</v>
      </c>
      <c r="C2" s="1"/>
      <c r="D2" s="1"/>
      <c r="E2" s="1"/>
      <c r="F2" s="1"/>
      <c r="G2" s="1"/>
      <c r="H2" s="1"/>
      <c r="I2" s="1"/>
      <c r="J2" s="1"/>
      <c r="K2" s="1"/>
      <c r="L2" s="1"/>
      <c r="M2" s="1"/>
      <c r="N2" s="1"/>
      <c r="O2" s="1"/>
      <c r="P2" s="1"/>
      <c r="Q2" s="1"/>
      <c r="R2" s="1"/>
      <c r="S2" s="1"/>
      <c r="T2" s="1"/>
      <c r="U2" s="1"/>
      <c r="V2" s="1"/>
      <c r="W2" s="1"/>
      <c r="X2" s="1"/>
      <c r="Y2" s="1"/>
      <c r="Z2" s="2"/>
    </row>
    <row r="3" spans="2:26" s="3" customFormat="1" ht="15" customHeight="1" thickBot="1" x14ac:dyDescent="0.2">
      <c r="C3" s="4"/>
      <c r="D3" s="4"/>
      <c r="E3" s="4"/>
      <c r="F3" s="4"/>
      <c r="G3" s="4"/>
      <c r="H3" s="4"/>
      <c r="I3" s="4"/>
      <c r="J3" s="4"/>
      <c r="K3" s="4"/>
      <c r="L3" s="4"/>
      <c r="M3" s="4"/>
      <c r="N3" s="4"/>
      <c r="O3" s="4"/>
      <c r="P3" s="4"/>
      <c r="Q3" s="4"/>
      <c r="R3" s="4"/>
      <c r="S3" s="4"/>
      <c r="T3" s="4"/>
      <c r="U3" s="4"/>
      <c r="V3" s="4"/>
      <c r="W3" s="4"/>
      <c r="X3" s="4"/>
      <c r="Y3" s="4"/>
      <c r="Z3" s="2"/>
    </row>
    <row r="4" spans="2:26" s="3" customFormat="1" ht="15.75" customHeight="1" x14ac:dyDescent="0.15">
      <c r="B4" s="50" t="s">
        <v>36</v>
      </c>
      <c r="C4" s="51"/>
      <c r="D4" s="52"/>
      <c r="E4" s="48" t="s">
        <v>42</v>
      </c>
      <c r="F4" s="49"/>
      <c r="G4" s="6"/>
      <c r="H4" s="4"/>
      <c r="I4" s="26"/>
      <c r="J4" s="27"/>
      <c r="K4" s="6"/>
      <c r="L4" s="6"/>
      <c r="M4" s="6"/>
      <c r="N4" s="6"/>
      <c r="O4" s="6"/>
      <c r="P4" s="6"/>
      <c r="Q4" s="6"/>
      <c r="R4" s="6"/>
      <c r="S4" s="6"/>
      <c r="T4" s="6"/>
      <c r="U4" s="6"/>
      <c r="V4" s="6"/>
      <c r="W4" s="6"/>
      <c r="X4" s="6"/>
      <c r="Y4" s="6"/>
      <c r="Z4" s="2"/>
    </row>
    <row r="5" spans="2:26" s="3" customFormat="1" ht="15.75" customHeight="1" x14ac:dyDescent="0.15">
      <c r="B5" s="53" t="s">
        <v>37</v>
      </c>
      <c r="C5" s="54"/>
      <c r="D5" s="55"/>
      <c r="E5" s="7"/>
      <c r="F5" s="30"/>
      <c r="G5" s="8"/>
      <c r="H5" s="8"/>
      <c r="I5" s="8"/>
      <c r="J5" s="8"/>
      <c r="K5" s="8"/>
      <c r="L5" s="8"/>
      <c r="M5" s="8"/>
      <c r="N5" s="8"/>
      <c r="O5" s="8"/>
      <c r="P5" s="8"/>
      <c r="Q5" s="8"/>
      <c r="R5" s="8"/>
      <c r="S5" s="8"/>
      <c r="T5" s="8"/>
      <c r="U5" s="8"/>
      <c r="V5" s="8"/>
      <c r="W5" s="8"/>
      <c r="X5" s="8"/>
      <c r="Y5" s="8"/>
      <c r="Z5" s="2"/>
    </row>
    <row r="6" spans="2:26" s="3" customFormat="1" ht="15.75" customHeight="1" x14ac:dyDescent="0.15">
      <c r="B6" s="56" t="s">
        <v>32</v>
      </c>
      <c r="C6" s="57"/>
      <c r="D6" s="58"/>
      <c r="E6" s="5"/>
      <c r="F6" s="31"/>
      <c r="G6" s="6"/>
      <c r="H6" s="6"/>
      <c r="I6" s="6"/>
      <c r="J6" s="6"/>
      <c r="K6" s="6"/>
      <c r="L6" s="6"/>
      <c r="M6" s="6"/>
      <c r="N6" s="6"/>
      <c r="O6" s="6"/>
      <c r="P6" s="6"/>
      <c r="Q6" s="6"/>
      <c r="R6" s="6"/>
      <c r="S6" s="6"/>
      <c r="T6" s="6"/>
      <c r="U6" s="6"/>
      <c r="V6" s="6"/>
      <c r="W6" s="6"/>
      <c r="X6" s="6"/>
      <c r="Y6" s="6"/>
      <c r="Z6" s="2"/>
    </row>
    <row r="7" spans="2:26" s="3" customFormat="1" ht="15.75" customHeight="1" thickBot="1" x14ac:dyDescent="0.2">
      <c r="B7" s="59" t="s">
        <v>33</v>
      </c>
      <c r="C7" s="60"/>
      <c r="D7" s="61"/>
      <c r="E7" s="32"/>
      <c r="F7" s="33"/>
      <c r="G7" s="8"/>
      <c r="H7" s="8"/>
      <c r="I7" s="8"/>
      <c r="J7" s="8"/>
      <c r="K7" s="8"/>
      <c r="L7" s="8"/>
      <c r="M7" s="8"/>
      <c r="N7" s="8"/>
      <c r="O7" s="8"/>
      <c r="P7" s="8"/>
      <c r="Q7" s="8"/>
      <c r="R7" s="8"/>
      <c r="S7" s="8"/>
      <c r="T7" s="8"/>
      <c r="U7" s="8"/>
      <c r="V7" s="8"/>
      <c r="W7" s="8"/>
      <c r="X7" s="8"/>
      <c r="Y7" s="8"/>
      <c r="Z7" s="2"/>
    </row>
    <row r="8" spans="2:26" s="3" customFormat="1" ht="15" customHeight="1" x14ac:dyDescent="0.15">
      <c r="C8" s="4"/>
      <c r="D8" s="4"/>
      <c r="E8" s="4"/>
      <c r="F8" s="4"/>
      <c r="G8" s="4"/>
      <c r="H8" s="4"/>
      <c r="I8" s="4"/>
      <c r="J8" s="4"/>
      <c r="K8" s="4"/>
      <c r="L8" s="4"/>
      <c r="M8" s="4"/>
      <c r="N8" s="4"/>
      <c r="O8" s="4"/>
      <c r="P8" s="4"/>
      <c r="Q8" s="4"/>
      <c r="R8" s="4"/>
      <c r="S8" s="4"/>
      <c r="T8" s="4"/>
      <c r="U8" s="4"/>
      <c r="V8" s="4"/>
      <c r="W8" s="4"/>
      <c r="X8" s="4"/>
      <c r="Y8" s="4"/>
      <c r="Z8" s="2"/>
    </row>
    <row r="9" spans="2:26" ht="15" customHeight="1" thickBot="1" x14ac:dyDescent="0.2">
      <c r="B9" s="9"/>
    </row>
    <row r="10" spans="2:26" ht="24.75" customHeight="1" x14ac:dyDescent="0.15">
      <c r="B10" s="65" t="s">
        <v>35</v>
      </c>
      <c r="C10" s="66"/>
      <c r="D10" s="69" t="s">
        <v>1</v>
      </c>
      <c r="E10" s="70"/>
      <c r="F10" s="71"/>
      <c r="G10" s="78" t="s">
        <v>2</v>
      </c>
      <c r="H10" s="78"/>
      <c r="I10" s="78"/>
      <c r="J10" s="78"/>
      <c r="K10" s="78"/>
      <c r="L10" s="78"/>
      <c r="M10" s="78"/>
      <c r="N10" s="78"/>
      <c r="O10" s="78"/>
      <c r="P10" s="78"/>
      <c r="Q10" s="78"/>
      <c r="R10" s="78"/>
      <c r="S10" s="78" t="s">
        <v>28</v>
      </c>
      <c r="T10" s="78"/>
      <c r="U10" s="78"/>
      <c r="V10" s="78" t="s">
        <v>29</v>
      </c>
      <c r="W10" s="78"/>
      <c r="X10" s="78"/>
      <c r="Y10" s="62" t="s">
        <v>0</v>
      </c>
    </row>
    <row r="11" spans="2:26" ht="24.75" customHeight="1" x14ac:dyDescent="0.15">
      <c r="B11" s="67"/>
      <c r="C11" s="68"/>
      <c r="D11" s="72"/>
      <c r="E11" s="73"/>
      <c r="F11" s="74"/>
      <c r="G11" s="64" t="s">
        <v>43</v>
      </c>
      <c r="H11" s="64"/>
      <c r="I11" s="64"/>
      <c r="J11" s="64"/>
      <c r="K11" s="64"/>
      <c r="L11" s="64"/>
      <c r="M11" s="64"/>
      <c r="N11" s="64"/>
      <c r="O11" s="64"/>
      <c r="P11" s="64" t="s">
        <v>44</v>
      </c>
      <c r="Q11" s="64"/>
      <c r="R11" s="64"/>
      <c r="S11" s="64" t="s">
        <v>3</v>
      </c>
      <c r="T11" s="64" t="s">
        <v>27</v>
      </c>
      <c r="U11" s="64" t="s">
        <v>4</v>
      </c>
      <c r="V11" s="64" t="s">
        <v>3</v>
      </c>
      <c r="W11" s="64" t="s">
        <v>27</v>
      </c>
      <c r="X11" s="64" t="s">
        <v>4</v>
      </c>
      <c r="Y11" s="63"/>
    </row>
    <row r="12" spans="2:26" ht="24.75" customHeight="1" x14ac:dyDescent="0.15">
      <c r="B12" s="67"/>
      <c r="C12" s="68"/>
      <c r="D12" s="75"/>
      <c r="E12" s="76"/>
      <c r="F12" s="77"/>
      <c r="G12" s="46" t="s">
        <v>5</v>
      </c>
      <c r="H12" s="46" t="s">
        <v>6</v>
      </c>
      <c r="I12" s="46" t="s">
        <v>7</v>
      </c>
      <c r="J12" s="46" t="s">
        <v>8</v>
      </c>
      <c r="K12" s="46" t="s">
        <v>9</v>
      </c>
      <c r="L12" s="46" t="s">
        <v>10</v>
      </c>
      <c r="M12" s="46" t="s">
        <v>11</v>
      </c>
      <c r="N12" s="46" t="s">
        <v>12</v>
      </c>
      <c r="O12" s="46" t="s">
        <v>13</v>
      </c>
      <c r="P12" s="46" t="s">
        <v>14</v>
      </c>
      <c r="Q12" s="46" t="s">
        <v>15</v>
      </c>
      <c r="R12" s="46" t="s">
        <v>16</v>
      </c>
      <c r="S12" s="64"/>
      <c r="T12" s="64"/>
      <c r="U12" s="64"/>
      <c r="V12" s="64"/>
      <c r="W12" s="64"/>
      <c r="X12" s="64"/>
      <c r="Y12" s="63"/>
    </row>
    <row r="13" spans="2:26" ht="24.75" customHeight="1" x14ac:dyDescent="0.15">
      <c r="B13" s="79"/>
      <c r="C13" s="80"/>
      <c r="D13" s="85"/>
      <c r="E13" s="85"/>
      <c r="F13" s="86"/>
      <c r="G13" s="47"/>
      <c r="H13" s="47"/>
      <c r="I13" s="47"/>
      <c r="J13" s="47"/>
      <c r="K13" s="47"/>
      <c r="L13" s="47"/>
      <c r="M13" s="47"/>
      <c r="N13" s="47"/>
      <c r="O13" s="47"/>
      <c r="P13" s="47"/>
      <c r="Q13" s="47"/>
      <c r="R13" s="47"/>
      <c r="S13" s="14"/>
      <c r="T13" s="14"/>
      <c r="U13" s="14"/>
      <c r="V13" s="14"/>
      <c r="W13" s="14"/>
      <c r="X13" s="14"/>
      <c r="Y13" s="36"/>
    </row>
    <row r="14" spans="2:26" ht="24.75" customHeight="1" x14ac:dyDescent="0.15">
      <c r="B14" s="81"/>
      <c r="C14" s="82"/>
      <c r="D14" s="87"/>
      <c r="E14" s="87"/>
      <c r="F14" s="88"/>
      <c r="G14" s="18"/>
      <c r="H14" s="18"/>
      <c r="I14" s="18"/>
      <c r="J14" s="18"/>
      <c r="K14" s="18"/>
      <c r="L14" s="18"/>
      <c r="M14" s="18"/>
      <c r="N14" s="18"/>
      <c r="O14" s="18"/>
      <c r="P14" s="18"/>
      <c r="Q14" s="18"/>
      <c r="R14" s="18"/>
      <c r="S14" s="17"/>
      <c r="T14" s="17"/>
      <c r="U14" s="17"/>
      <c r="V14" s="17"/>
      <c r="W14" s="17"/>
      <c r="X14" s="17"/>
      <c r="Y14" s="37"/>
    </row>
    <row r="15" spans="2:26" ht="24.75" customHeight="1" x14ac:dyDescent="0.15">
      <c r="B15" s="81"/>
      <c r="C15" s="82"/>
      <c r="D15" s="87"/>
      <c r="E15" s="87"/>
      <c r="F15" s="88"/>
      <c r="G15" s="18"/>
      <c r="H15" s="18"/>
      <c r="I15" s="18"/>
      <c r="J15" s="18"/>
      <c r="K15" s="18"/>
      <c r="L15" s="18"/>
      <c r="M15" s="18"/>
      <c r="N15" s="18"/>
      <c r="O15" s="18"/>
      <c r="P15" s="18"/>
      <c r="Q15" s="18"/>
      <c r="R15" s="18"/>
      <c r="S15" s="17"/>
      <c r="T15" s="17"/>
      <c r="U15" s="17"/>
      <c r="V15" s="17"/>
      <c r="W15" s="17"/>
      <c r="X15" s="17"/>
      <c r="Y15" s="37"/>
    </row>
    <row r="16" spans="2:26" ht="24.75" customHeight="1" x14ac:dyDescent="0.15">
      <c r="B16" s="81"/>
      <c r="C16" s="82"/>
      <c r="D16" s="87"/>
      <c r="E16" s="87"/>
      <c r="F16" s="88"/>
      <c r="G16" s="18"/>
      <c r="H16" s="18"/>
      <c r="I16" s="18"/>
      <c r="J16" s="18"/>
      <c r="K16" s="18"/>
      <c r="L16" s="18"/>
      <c r="M16" s="18"/>
      <c r="N16" s="18"/>
      <c r="O16" s="18"/>
      <c r="P16" s="18"/>
      <c r="Q16" s="18"/>
      <c r="R16" s="18"/>
      <c r="S16" s="17"/>
      <c r="T16" s="17"/>
      <c r="U16" s="17"/>
      <c r="V16" s="17"/>
      <c r="W16" s="17"/>
      <c r="X16" s="17"/>
      <c r="Y16" s="37"/>
    </row>
    <row r="17" spans="2:25" ht="24.75" customHeight="1" x14ac:dyDescent="0.15">
      <c r="B17" s="81"/>
      <c r="C17" s="82"/>
      <c r="D17" s="87"/>
      <c r="E17" s="87"/>
      <c r="F17" s="88"/>
      <c r="G17" s="18"/>
      <c r="H17" s="18"/>
      <c r="I17" s="18"/>
      <c r="J17" s="18"/>
      <c r="K17" s="18"/>
      <c r="L17" s="18"/>
      <c r="M17" s="18"/>
      <c r="N17" s="18"/>
      <c r="O17" s="18"/>
      <c r="P17" s="18"/>
      <c r="Q17" s="18"/>
      <c r="R17" s="18"/>
      <c r="S17" s="17"/>
      <c r="T17" s="17"/>
      <c r="U17" s="17"/>
      <c r="V17" s="17"/>
      <c r="W17" s="17"/>
      <c r="X17" s="17"/>
      <c r="Y17" s="37"/>
    </row>
    <row r="18" spans="2:25" ht="24.75" customHeight="1" x14ac:dyDescent="0.15">
      <c r="B18" s="81"/>
      <c r="C18" s="82"/>
      <c r="D18" s="87"/>
      <c r="E18" s="87"/>
      <c r="F18" s="88"/>
      <c r="G18" s="18"/>
      <c r="H18" s="18"/>
      <c r="I18" s="18"/>
      <c r="J18" s="18"/>
      <c r="K18" s="18"/>
      <c r="L18" s="18"/>
      <c r="M18" s="18"/>
      <c r="N18" s="18"/>
      <c r="O18" s="18"/>
      <c r="P18" s="18"/>
      <c r="Q18" s="18"/>
      <c r="R18" s="18"/>
      <c r="S18" s="17"/>
      <c r="T18" s="17"/>
      <c r="U18" s="17"/>
      <c r="V18" s="17"/>
      <c r="W18" s="17"/>
      <c r="X18" s="17"/>
      <c r="Y18" s="37"/>
    </row>
    <row r="19" spans="2:25" ht="24.75" customHeight="1" x14ac:dyDescent="0.15">
      <c r="B19" s="81"/>
      <c r="C19" s="82"/>
      <c r="D19" s="87"/>
      <c r="E19" s="87"/>
      <c r="F19" s="88"/>
      <c r="G19" s="18"/>
      <c r="H19" s="18"/>
      <c r="I19" s="18"/>
      <c r="J19" s="18"/>
      <c r="K19" s="18"/>
      <c r="L19" s="18"/>
      <c r="M19" s="18"/>
      <c r="N19" s="18"/>
      <c r="O19" s="18"/>
      <c r="P19" s="18"/>
      <c r="Q19" s="18"/>
      <c r="R19" s="18"/>
      <c r="S19" s="17"/>
      <c r="T19" s="17"/>
      <c r="U19" s="17"/>
      <c r="V19" s="17"/>
      <c r="W19" s="17"/>
      <c r="X19" s="17"/>
      <c r="Y19" s="37"/>
    </row>
    <row r="20" spans="2:25" ht="24.75" customHeight="1" x14ac:dyDescent="0.15">
      <c r="B20" s="81"/>
      <c r="C20" s="82"/>
      <c r="D20" s="87"/>
      <c r="E20" s="87"/>
      <c r="F20" s="88"/>
      <c r="G20" s="18"/>
      <c r="H20" s="18"/>
      <c r="I20" s="18"/>
      <c r="J20" s="18"/>
      <c r="K20" s="18"/>
      <c r="L20" s="18"/>
      <c r="M20" s="18"/>
      <c r="N20" s="18"/>
      <c r="O20" s="18"/>
      <c r="P20" s="18"/>
      <c r="Q20" s="18"/>
      <c r="R20" s="18"/>
      <c r="S20" s="17"/>
      <c r="T20" s="17"/>
      <c r="U20" s="17"/>
      <c r="V20" s="17"/>
      <c r="W20" s="17"/>
      <c r="X20" s="17"/>
      <c r="Y20" s="37"/>
    </row>
    <row r="21" spans="2:25" ht="24.75" customHeight="1" x14ac:dyDescent="0.15">
      <c r="B21" s="81"/>
      <c r="C21" s="82"/>
      <c r="D21" s="87"/>
      <c r="E21" s="87"/>
      <c r="F21" s="88"/>
      <c r="G21" s="18"/>
      <c r="H21" s="18"/>
      <c r="I21" s="18"/>
      <c r="J21" s="18"/>
      <c r="K21" s="18"/>
      <c r="L21" s="18"/>
      <c r="M21" s="18"/>
      <c r="N21" s="18"/>
      <c r="O21" s="18"/>
      <c r="P21" s="18"/>
      <c r="Q21" s="18"/>
      <c r="R21" s="18"/>
      <c r="S21" s="17"/>
      <c r="T21" s="17"/>
      <c r="U21" s="17"/>
      <c r="V21" s="17"/>
      <c r="W21" s="17"/>
      <c r="X21" s="17"/>
      <c r="Y21" s="37"/>
    </row>
    <row r="22" spans="2:25" ht="24.75" customHeight="1" x14ac:dyDescent="0.15">
      <c r="B22" s="81"/>
      <c r="C22" s="82"/>
      <c r="D22" s="87"/>
      <c r="E22" s="87"/>
      <c r="F22" s="88"/>
      <c r="G22" s="18"/>
      <c r="H22" s="18"/>
      <c r="I22" s="18"/>
      <c r="J22" s="18"/>
      <c r="K22" s="18"/>
      <c r="L22" s="18"/>
      <c r="M22" s="18"/>
      <c r="N22" s="18"/>
      <c r="O22" s="18"/>
      <c r="P22" s="18"/>
      <c r="Q22" s="18"/>
      <c r="R22" s="18"/>
      <c r="S22" s="17"/>
      <c r="T22" s="17"/>
      <c r="U22" s="17"/>
      <c r="V22" s="17"/>
      <c r="W22" s="17"/>
      <c r="X22" s="17"/>
      <c r="Y22" s="37"/>
    </row>
    <row r="23" spans="2:25" ht="24.75" customHeight="1" x14ac:dyDescent="0.15">
      <c r="B23" s="81"/>
      <c r="C23" s="82"/>
      <c r="D23" s="95"/>
      <c r="E23" s="87"/>
      <c r="F23" s="88"/>
      <c r="G23" s="18"/>
      <c r="H23" s="18"/>
      <c r="I23" s="18"/>
      <c r="J23" s="18"/>
      <c r="K23" s="18"/>
      <c r="L23" s="18"/>
      <c r="M23" s="18"/>
      <c r="N23" s="18"/>
      <c r="O23" s="18"/>
      <c r="P23" s="18"/>
      <c r="Q23" s="18"/>
      <c r="R23" s="18"/>
      <c r="S23" s="19"/>
      <c r="T23" s="19"/>
      <c r="U23" s="19"/>
      <c r="V23" s="19"/>
      <c r="W23" s="19"/>
      <c r="X23" s="19"/>
      <c r="Y23" s="38"/>
    </row>
    <row r="24" spans="2:25" ht="24.75" customHeight="1" thickBot="1" x14ac:dyDescent="0.2">
      <c r="B24" s="83"/>
      <c r="C24" s="84"/>
      <c r="D24" s="89"/>
      <c r="E24" s="89"/>
      <c r="F24" s="90"/>
      <c r="G24" s="40"/>
      <c r="H24" s="40"/>
      <c r="I24" s="40"/>
      <c r="J24" s="40"/>
      <c r="K24" s="40"/>
      <c r="L24" s="40"/>
      <c r="M24" s="40"/>
      <c r="N24" s="40"/>
      <c r="O24" s="40"/>
      <c r="P24" s="40"/>
      <c r="Q24" s="40"/>
      <c r="R24" s="40"/>
      <c r="S24" s="42"/>
      <c r="T24" s="42"/>
      <c r="U24" s="42"/>
      <c r="V24" s="42"/>
      <c r="W24" s="42"/>
      <c r="X24" s="42"/>
      <c r="Y24" s="43"/>
    </row>
    <row r="25" spans="2:25" ht="24.75" customHeight="1" thickBot="1" x14ac:dyDescent="0.2">
      <c r="B25" s="20"/>
      <c r="C25" s="20"/>
      <c r="D25" s="91"/>
      <c r="E25" s="91"/>
      <c r="F25" s="91"/>
      <c r="G25" s="22"/>
      <c r="H25" s="22"/>
      <c r="I25" s="22"/>
      <c r="J25" s="22"/>
      <c r="K25" s="22"/>
      <c r="L25" s="22"/>
      <c r="M25" s="22"/>
      <c r="N25" s="22"/>
      <c r="O25" s="22"/>
      <c r="P25" s="22"/>
      <c r="Q25" s="22"/>
      <c r="R25" s="22"/>
      <c r="S25" s="92" t="s">
        <v>31</v>
      </c>
      <c r="T25" s="93"/>
      <c r="U25" s="94"/>
      <c r="V25" s="34">
        <f>SUM(V13:V24)</f>
        <v>0</v>
      </c>
      <c r="W25" s="34">
        <f>SUM(W13:W24)</f>
        <v>0</v>
      </c>
      <c r="X25" s="34">
        <f>SUM(X13:X24)</f>
        <v>0</v>
      </c>
      <c r="Y25" s="35"/>
    </row>
    <row r="26" spans="2:25" ht="24.75" customHeight="1" x14ac:dyDescent="0.15">
      <c r="B26" s="20"/>
      <c r="C26" s="20"/>
      <c r="D26" s="45"/>
      <c r="E26" s="45"/>
      <c r="F26" s="45"/>
      <c r="G26" s="22"/>
      <c r="H26" s="22"/>
      <c r="I26" s="22"/>
      <c r="J26" s="22"/>
      <c r="K26" s="22"/>
      <c r="L26" s="22"/>
      <c r="M26" s="22"/>
      <c r="N26" s="22"/>
      <c r="O26" s="22"/>
      <c r="P26" s="22"/>
      <c r="Q26" s="22"/>
      <c r="R26" s="22"/>
      <c r="S26" s="23"/>
      <c r="T26" s="23"/>
      <c r="U26" s="23"/>
      <c r="V26" s="23"/>
      <c r="W26" s="23"/>
      <c r="X26" s="23"/>
      <c r="Y26" s="22"/>
    </row>
    <row r="27" spans="2:25" x14ac:dyDescent="0.15">
      <c r="B27" s="24"/>
      <c r="C27" s="22"/>
    </row>
    <row r="28" spans="2:25" x14ac:dyDescent="0.15">
      <c r="B28" s="24"/>
      <c r="C28" s="22"/>
    </row>
    <row r="29" spans="2:25" x14ac:dyDescent="0.15">
      <c r="B29" s="24"/>
      <c r="C29" s="22"/>
      <c r="G29" s="12"/>
      <c r="H29" s="12"/>
    </row>
    <row r="30" spans="2:25" x14ac:dyDescent="0.15">
      <c r="B30" s="24"/>
      <c r="C30" s="22"/>
      <c r="G30" s="12"/>
      <c r="H30" s="12"/>
    </row>
    <row r="31" spans="2:25" x14ac:dyDescent="0.15">
      <c r="B31" s="24"/>
      <c r="C31" s="22"/>
      <c r="G31" s="12"/>
      <c r="H31" s="12"/>
    </row>
    <row r="32" spans="2:25" x14ac:dyDescent="0.15">
      <c r="B32" s="24"/>
      <c r="C32" s="22"/>
      <c r="G32" s="12"/>
      <c r="H32" s="12"/>
    </row>
    <row r="33" spans="7:8" x14ac:dyDescent="0.15">
      <c r="G33" s="12"/>
      <c r="H33" s="12"/>
    </row>
    <row r="34" spans="7:8" x14ac:dyDescent="0.15">
      <c r="G34" s="12"/>
      <c r="H34" s="12"/>
    </row>
    <row r="35" spans="7:8" x14ac:dyDescent="0.15">
      <c r="G35" s="12"/>
      <c r="H35" s="12"/>
    </row>
    <row r="36" spans="7:8" x14ac:dyDescent="0.15">
      <c r="G36" s="12"/>
      <c r="H36" s="12"/>
    </row>
    <row r="37" spans="7:8" x14ac:dyDescent="0.15">
      <c r="G37" s="12"/>
      <c r="H37" s="12"/>
    </row>
    <row r="38" spans="7:8" x14ac:dyDescent="0.15">
      <c r="G38" s="12"/>
      <c r="H38" s="12"/>
    </row>
    <row r="39" spans="7:8" x14ac:dyDescent="0.15">
      <c r="G39" s="12"/>
      <c r="H39" s="12"/>
    </row>
    <row r="40" spans="7:8" x14ac:dyDescent="0.15">
      <c r="G40" s="12"/>
      <c r="H40" s="12"/>
    </row>
    <row r="41" spans="7:8" x14ac:dyDescent="0.15">
      <c r="G41" s="12"/>
      <c r="H41" s="12"/>
    </row>
    <row r="42" spans="7:8" x14ac:dyDescent="0.15">
      <c r="G42" s="12"/>
      <c r="H42" s="12"/>
    </row>
    <row r="43" spans="7:8" x14ac:dyDescent="0.15">
      <c r="G43" s="12"/>
      <c r="H43" s="12"/>
    </row>
    <row r="44" spans="7:8" x14ac:dyDescent="0.15">
      <c r="G44" s="12"/>
      <c r="H44" s="12"/>
    </row>
    <row r="45" spans="7:8" x14ac:dyDescent="0.15">
      <c r="G45" s="12"/>
      <c r="H45" s="12"/>
    </row>
  </sheetData>
  <mergeCells count="34">
    <mergeCell ref="D25:F25"/>
    <mergeCell ref="S25:U25"/>
    <mergeCell ref="D18:F18"/>
    <mergeCell ref="D19:F19"/>
    <mergeCell ref="D20:F20"/>
    <mergeCell ref="D21:F21"/>
    <mergeCell ref="D22:F22"/>
    <mergeCell ref="D23:F23"/>
    <mergeCell ref="B10:C12"/>
    <mergeCell ref="D10:F12"/>
    <mergeCell ref="G10:R10"/>
    <mergeCell ref="B13:C24"/>
    <mergeCell ref="D13:F13"/>
    <mergeCell ref="D14:F14"/>
    <mergeCell ref="D15:F15"/>
    <mergeCell ref="D16:F16"/>
    <mergeCell ref="D17:F17"/>
    <mergeCell ref="D24:F24"/>
    <mergeCell ref="Y10:Y12"/>
    <mergeCell ref="G11:O11"/>
    <mergeCell ref="P11:R11"/>
    <mergeCell ref="S11:S12"/>
    <mergeCell ref="T11:T12"/>
    <mergeCell ref="U11:U12"/>
    <mergeCell ref="V11:V12"/>
    <mergeCell ref="W11:W12"/>
    <mergeCell ref="X11:X12"/>
    <mergeCell ref="S10:U10"/>
    <mergeCell ref="V10:X10"/>
    <mergeCell ref="E4:F4"/>
    <mergeCell ref="B4:D4"/>
    <mergeCell ref="B5:D5"/>
    <mergeCell ref="B6:D6"/>
    <mergeCell ref="B7:D7"/>
  </mergeCells>
  <phoneticPr fontId="1"/>
  <printOptions horizontalCentered="1"/>
  <pageMargins left="0.47244094488188981" right="0.59055118110236227" top="0.86614173228346458" bottom="0.59055118110236227" header="0.51181102362204722" footer="0.51181102362204722"/>
  <pageSetup paperSize="9" scale="66"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Z45"/>
  <sheetViews>
    <sheetView showGridLines="0" view="pageBreakPreview" zoomScale="80" zoomScaleNormal="85" zoomScaleSheetLayoutView="80" workbookViewId="0">
      <selection activeCell="S6" sqref="S6"/>
    </sheetView>
  </sheetViews>
  <sheetFormatPr defaultRowHeight="15.75" x14ac:dyDescent="0.15"/>
  <cols>
    <col min="1" max="1" width="2.625" style="12" customWidth="1"/>
    <col min="2" max="2" width="2.375" style="12" customWidth="1"/>
    <col min="3" max="3" width="8.25" style="10" customWidth="1"/>
    <col min="4" max="5" width="9.375" style="10" customWidth="1"/>
    <col min="6" max="6" width="23.875" style="10" customWidth="1"/>
    <col min="7" max="18" width="6" style="10" customWidth="1"/>
    <col min="19" max="24" width="9.125" style="10" customWidth="1"/>
    <col min="25" max="25" width="25.875" style="10" customWidth="1"/>
    <col min="26" max="26" width="9.875" style="11" bestFit="1" customWidth="1"/>
    <col min="27" max="255" width="9" style="12"/>
    <col min="256" max="256" width="2.375" style="12" customWidth="1"/>
    <col min="257" max="257" width="8.25" style="12" customWidth="1"/>
    <col min="258" max="258" width="2.5" style="12" customWidth="1"/>
    <col min="259" max="260" width="23.875" style="12" customWidth="1"/>
    <col min="261" max="261" width="16.875" style="12" customWidth="1"/>
    <col min="262" max="273" width="6" style="12" customWidth="1"/>
    <col min="274" max="274" width="24.5" style="12" customWidth="1"/>
    <col min="275" max="280" width="9.125" style="12" customWidth="1"/>
    <col min="281" max="281" width="25.875" style="12" customWidth="1"/>
    <col min="282" max="282" width="9.875" style="12" bestFit="1" customWidth="1"/>
    <col min="283" max="511" width="9" style="12"/>
    <col min="512" max="512" width="2.375" style="12" customWidth="1"/>
    <col min="513" max="513" width="8.25" style="12" customWidth="1"/>
    <col min="514" max="514" width="2.5" style="12" customWidth="1"/>
    <col min="515" max="516" width="23.875" style="12" customWidth="1"/>
    <col min="517" max="517" width="16.875" style="12" customWidth="1"/>
    <col min="518" max="529" width="6" style="12" customWidth="1"/>
    <col min="530" max="530" width="24.5" style="12" customWidth="1"/>
    <col min="531" max="536" width="9.125" style="12" customWidth="1"/>
    <col min="537" max="537" width="25.875" style="12" customWidth="1"/>
    <col min="538" max="538" width="9.875" style="12" bestFit="1" customWidth="1"/>
    <col min="539" max="767" width="9" style="12"/>
    <col min="768" max="768" width="2.375" style="12" customWidth="1"/>
    <col min="769" max="769" width="8.25" style="12" customWidth="1"/>
    <col min="770" max="770" width="2.5" style="12" customWidth="1"/>
    <col min="771" max="772" width="23.875" style="12" customWidth="1"/>
    <col min="773" max="773" width="16.875" style="12" customWidth="1"/>
    <col min="774" max="785" width="6" style="12" customWidth="1"/>
    <col min="786" max="786" width="24.5" style="12" customWidth="1"/>
    <col min="787" max="792" width="9.125" style="12" customWidth="1"/>
    <col min="793" max="793" width="25.875" style="12" customWidth="1"/>
    <col min="794" max="794" width="9.875" style="12" bestFit="1" customWidth="1"/>
    <col min="795" max="1023" width="9" style="12"/>
    <col min="1024" max="1024" width="2.375" style="12" customWidth="1"/>
    <col min="1025" max="1025" width="8.25" style="12" customWidth="1"/>
    <col min="1026" max="1026" width="2.5" style="12" customWidth="1"/>
    <col min="1027" max="1028" width="23.875" style="12" customWidth="1"/>
    <col min="1029" max="1029" width="16.875" style="12" customWidth="1"/>
    <col min="1030" max="1041" width="6" style="12" customWidth="1"/>
    <col min="1042" max="1042" width="24.5" style="12" customWidth="1"/>
    <col min="1043" max="1048" width="9.125" style="12" customWidth="1"/>
    <col min="1049" max="1049" width="25.875" style="12" customWidth="1"/>
    <col min="1050" max="1050" width="9.875" style="12" bestFit="1" customWidth="1"/>
    <col min="1051" max="1279" width="9" style="12"/>
    <col min="1280" max="1280" width="2.375" style="12" customWidth="1"/>
    <col min="1281" max="1281" width="8.25" style="12" customWidth="1"/>
    <col min="1282" max="1282" width="2.5" style="12" customWidth="1"/>
    <col min="1283" max="1284" width="23.875" style="12" customWidth="1"/>
    <col min="1285" max="1285" width="16.875" style="12" customWidth="1"/>
    <col min="1286" max="1297" width="6" style="12" customWidth="1"/>
    <col min="1298" max="1298" width="24.5" style="12" customWidth="1"/>
    <col min="1299" max="1304" width="9.125" style="12" customWidth="1"/>
    <col min="1305" max="1305" width="25.875" style="12" customWidth="1"/>
    <col min="1306" max="1306" width="9.875" style="12" bestFit="1" customWidth="1"/>
    <col min="1307" max="1535" width="9" style="12"/>
    <col min="1536" max="1536" width="2.375" style="12" customWidth="1"/>
    <col min="1537" max="1537" width="8.25" style="12" customWidth="1"/>
    <col min="1538" max="1538" width="2.5" style="12" customWidth="1"/>
    <col min="1539" max="1540" width="23.875" style="12" customWidth="1"/>
    <col min="1541" max="1541" width="16.875" style="12" customWidth="1"/>
    <col min="1542" max="1553" width="6" style="12" customWidth="1"/>
    <col min="1554" max="1554" width="24.5" style="12" customWidth="1"/>
    <col min="1555" max="1560" width="9.125" style="12" customWidth="1"/>
    <col min="1561" max="1561" width="25.875" style="12" customWidth="1"/>
    <col min="1562" max="1562" width="9.875" style="12" bestFit="1" customWidth="1"/>
    <col min="1563" max="1791" width="9" style="12"/>
    <col min="1792" max="1792" width="2.375" style="12" customWidth="1"/>
    <col min="1793" max="1793" width="8.25" style="12" customWidth="1"/>
    <col min="1794" max="1794" width="2.5" style="12" customWidth="1"/>
    <col min="1795" max="1796" width="23.875" style="12" customWidth="1"/>
    <col min="1797" max="1797" width="16.875" style="12" customWidth="1"/>
    <col min="1798" max="1809" width="6" style="12" customWidth="1"/>
    <col min="1810" max="1810" width="24.5" style="12" customWidth="1"/>
    <col min="1811" max="1816" width="9.125" style="12" customWidth="1"/>
    <col min="1817" max="1817" width="25.875" style="12" customWidth="1"/>
    <col min="1818" max="1818" width="9.875" style="12" bestFit="1" customWidth="1"/>
    <col min="1819" max="2047" width="9" style="12"/>
    <col min="2048" max="2048" width="2.375" style="12" customWidth="1"/>
    <col min="2049" max="2049" width="8.25" style="12" customWidth="1"/>
    <col min="2050" max="2050" width="2.5" style="12" customWidth="1"/>
    <col min="2051" max="2052" width="23.875" style="12" customWidth="1"/>
    <col min="2053" max="2053" width="16.875" style="12" customWidth="1"/>
    <col min="2054" max="2065" width="6" style="12" customWidth="1"/>
    <col min="2066" max="2066" width="24.5" style="12" customWidth="1"/>
    <col min="2067" max="2072" width="9.125" style="12" customWidth="1"/>
    <col min="2073" max="2073" width="25.875" style="12" customWidth="1"/>
    <col min="2074" max="2074" width="9.875" style="12" bestFit="1" customWidth="1"/>
    <col min="2075" max="2303" width="9" style="12"/>
    <col min="2304" max="2304" width="2.375" style="12" customWidth="1"/>
    <col min="2305" max="2305" width="8.25" style="12" customWidth="1"/>
    <col min="2306" max="2306" width="2.5" style="12" customWidth="1"/>
    <col min="2307" max="2308" width="23.875" style="12" customWidth="1"/>
    <col min="2309" max="2309" width="16.875" style="12" customWidth="1"/>
    <col min="2310" max="2321" width="6" style="12" customWidth="1"/>
    <col min="2322" max="2322" width="24.5" style="12" customWidth="1"/>
    <col min="2323" max="2328" width="9.125" style="12" customWidth="1"/>
    <col min="2329" max="2329" width="25.875" style="12" customWidth="1"/>
    <col min="2330" max="2330" width="9.875" style="12" bestFit="1" customWidth="1"/>
    <col min="2331" max="2559" width="9" style="12"/>
    <col min="2560" max="2560" width="2.375" style="12" customWidth="1"/>
    <col min="2561" max="2561" width="8.25" style="12" customWidth="1"/>
    <col min="2562" max="2562" width="2.5" style="12" customWidth="1"/>
    <col min="2563" max="2564" width="23.875" style="12" customWidth="1"/>
    <col min="2565" max="2565" width="16.875" style="12" customWidth="1"/>
    <col min="2566" max="2577" width="6" style="12" customWidth="1"/>
    <col min="2578" max="2578" width="24.5" style="12" customWidth="1"/>
    <col min="2579" max="2584" width="9.125" style="12" customWidth="1"/>
    <col min="2585" max="2585" width="25.875" style="12" customWidth="1"/>
    <col min="2586" max="2586" width="9.875" style="12" bestFit="1" customWidth="1"/>
    <col min="2587" max="2815" width="9" style="12"/>
    <col min="2816" max="2816" width="2.375" style="12" customWidth="1"/>
    <col min="2817" max="2817" width="8.25" style="12" customWidth="1"/>
    <col min="2818" max="2818" width="2.5" style="12" customWidth="1"/>
    <col min="2819" max="2820" width="23.875" style="12" customWidth="1"/>
    <col min="2821" max="2821" width="16.875" style="12" customWidth="1"/>
    <col min="2822" max="2833" width="6" style="12" customWidth="1"/>
    <col min="2834" max="2834" width="24.5" style="12" customWidth="1"/>
    <col min="2835" max="2840" width="9.125" style="12" customWidth="1"/>
    <col min="2841" max="2841" width="25.875" style="12" customWidth="1"/>
    <col min="2842" max="2842" width="9.875" style="12" bestFit="1" customWidth="1"/>
    <col min="2843" max="3071" width="9" style="12"/>
    <col min="3072" max="3072" width="2.375" style="12" customWidth="1"/>
    <col min="3073" max="3073" width="8.25" style="12" customWidth="1"/>
    <col min="3074" max="3074" width="2.5" style="12" customWidth="1"/>
    <col min="3075" max="3076" width="23.875" style="12" customWidth="1"/>
    <col min="3077" max="3077" width="16.875" style="12" customWidth="1"/>
    <col min="3078" max="3089" width="6" style="12" customWidth="1"/>
    <col min="3090" max="3090" width="24.5" style="12" customWidth="1"/>
    <col min="3091" max="3096" width="9.125" style="12" customWidth="1"/>
    <col min="3097" max="3097" width="25.875" style="12" customWidth="1"/>
    <col min="3098" max="3098" width="9.875" style="12" bestFit="1" customWidth="1"/>
    <col min="3099" max="3327" width="9" style="12"/>
    <col min="3328" max="3328" width="2.375" style="12" customWidth="1"/>
    <col min="3329" max="3329" width="8.25" style="12" customWidth="1"/>
    <col min="3330" max="3330" width="2.5" style="12" customWidth="1"/>
    <col min="3331" max="3332" width="23.875" style="12" customWidth="1"/>
    <col min="3333" max="3333" width="16.875" style="12" customWidth="1"/>
    <col min="3334" max="3345" width="6" style="12" customWidth="1"/>
    <col min="3346" max="3346" width="24.5" style="12" customWidth="1"/>
    <col min="3347" max="3352" width="9.125" style="12" customWidth="1"/>
    <col min="3353" max="3353" width="25.875" style="12" customWidth="1"/>
    <col min="3354" max="3354" width="9.875" style="12" bestFit="1" customWidth="1"/>
    <col min="3355" max="3583" width="9" style="12"/>
    <col min="3584" max="3584" width="2.375" style="12" customWidth="1"/>
    <col min="3585" max="3585" width="8.25" style="12" customWidth="1"/>
    <col min="3586" max="3586" width="2.5" style="12" customWidth="1"/>
    <col min="3587" max="3588" width="23.875" style="12" customWidth="1"/>
    <col min="3589" max="3589" width="16.875" style="12" customWidth="1"/>
    <col min="3590" max="3601" width="6" style="12" customWidth="1"/>
    <col min="3602" max="3602" width="24.5" style="12" customWidth="1"/>
    <col min="3603" max="3608" width="9.125" style="12" customWidth="1"/>
    <col min="3609" max="3609" width="25.875" style="12" customWidth="1"/>
    <col min="3610" max="3610" width="9.875" style="12" bestFit="1" customWidth="1"/>
    <col min="3611" max="3839" width="9" style="12"/>
    <col min="3840" max="3840" width="2.375" style="12" customWidth="1"/>
    <col min="3841" max="3841" width="8.25" style="12" customWidth="1"/>
    <col min="3842" max="3842" width="2.5" style="12" customWidth="1"/>
    <col min="3843" max="3844" width="23.875" style="12" customWidth="1"/>
    <col min="3845" max="3845" width="16.875" style="12" customWidth="1"/>
    <col min="3846" max="3857" width="6" style="12" customWidth="1"/>
    <col min="3858" max="3858" width="24.5" style="12" customWidth="1"/>
    <col min="3859" max="3864" width="9.125" style="12" customWidth="1"/>
    <col min="3865" max="3865" width="25.875" style="12" customWidth="1"/>
    <col min="3866" max="3866" width="9.875" style="12" bestFit="1" customWidth="1"/>
    <col min="3867" max="4095" width="9" style="12"/>
    <col min="4096" max="4096" width="2.375" style="12" customWidth="1"/>
    <col min="4097" max="4097" width="8.25" style="12" customWidth="1"/>
    <col min="4098" max="4098" width="2.5" style="12" customWidth="1"/>
    <col min="4099" max="4100" width="23.875" style="12" customWidth="1"/>
    <col min="4101" max="4101" width="16.875" style="12" customWidth="1"/>
    <col min="4102" max="4113" width="6" style="12" customWidth="1"/>
    <col min="4114" max="4114" width="24.5" style="12" customWidth="1"/>
    <col min="4115" max="4120" width="9.125" style="12" customWidth="1"/>
    <col min="4121" max="4121" width="25.875" style="12" customWidth="1"/>
    <col min="4122" max="4122" width="9.875" style="12" bestFit="1" customWidth="1"/>
    <col min="4123" max="4351" width="9" style="12"/>
    <col min="4352" max="4352" width="2.375" style="12" customWidth="1"/>
    <col min="4353" max="4353" width="8.25" style="12" customWidth="1"/>
    <col min="4354" max="4354" width="2.5" style="12" customWidth="1"/>
    <col min="4355" max="4356" width="23.875" style="12" customWidth="1"/>
    <col min="4357" max="4357" width="16.875" style="12" customWidth="1"/>
    <col min="4358" max="4369" width="6" style="12" customWidth="1"/>
    <col min="4370" max="4370" width="24.5" style="12" customWidth="1"/>
    <col min="4371" max="4376" width="9.125" style="12" customWidth="1"/>
    <col min="4377" max="4377" width="25.875" style="12" customWidth="1"/>
    <col min="4378" max="4378" width="9.875" style="12" bestFit="1" customWidth="1"/>
    <col min="4379" max="4607" width="9" style="12"/>
    <col min="4608" max="4608" width="2.375" style="12" customWidth="1"/>
    <col min="4609" max="4609" width="8.25" style="12" customWidth="1"/>
    <col min="4610" max="4610" width="2.5" style="12" customWidth="1"/>
    <col min="4611" max="4612" width="23.875" style="12" customWidth="1"/>
    <col min="4613" max="4613" width="16.875" style="12" customWidth="1"/>
    <col min="4614" max="4625" width="6" style="12" customWidth="1"/>
    <col min="4626" max="4626" width="24.5" style="12" customWidth="1"/>
    <col min="4627" max="4632" width="9.125" style="12" customWidth="1"/>
    <col min="4633" max="4633" width="25.875" style="12" customWidth="1"/>
    <col min="4634" max="4634" width="9.875" style="12" bestFit="1" customWidth="1"/>
    <col min="4635" max="4863" width="9" style="12"/>
    <col min="4864" max="4864" width="2.375" style="12" customWidth="1"/>
    <col min="4865" max="4865" width="8.25" style="12" customWidth="1"/>
    <col min="4866" max="4866" width="2.5" style="12" customWidth="1"/>
    <col min="4867" max="4868" width="23.875" style="12" customWidth="1"/>
    <col min="4869" max="4869" width="16.875" style="12" customWidth="1"/>
    <col min="4870" max="4881" width="6" style="12" customWidth="1"/>
    <col min="4882" max="4882" width="24.5" style="12" customWidth="1"/>
    <col min="4883" max="4888" width="9.125" style="12" customWidth="1"/>
    <col min="4889" max="4889" width="25.875" style="12" customWidth="1"/>
    <col min="4890" max="4890" width="9.875" style="12" bestFit="1" customWidth="1"/>
    <col min="4891" max="5119" width="9" style="12"/>
    <col min="5120" max="5120" width="2.375" style="12" customWidth="1"/>
    <col min="5121" max="5121" width="8.25" style="12" customWidth="1"/>
    <col min="5122" max="5122" width="2.5" style="12" customWidth="1"/>
    <col min="5123" max="5124" width="23.875" style="12" customWidth="1"/>
    <col min="5125" max="5125" width="16.875" style="12" customWidth="1"/>
    <col min="5126" max="5137" width="6" style="12" customWidth="1"/>
    <col min="5138" max="5138" width="24.5" style="12" customWidth="1"/>
    <col min="5139" max="5144" width="9.125" style="12" customWidth="1"/>
    <col min="5145" max="5145" width="25.875" style="12" customWidth="1"/>
    <col min="5146" max="5146" width="9.875" style="12" bestFit="1" customWidth="1"/>
    <col min="5147" max="5375" width="9" style="12"/>
    <col min="5376" max="5376" width="2.375" style="12" customWidth="1"/>
    <col min="5377" max="5377" width="8.25" style="12" customWidth="1"/>
    <col min="5378" max="5378" width="2.5" style="12" customWidth="1"/>
    <col min="5379" max="5380" width="23.875" style="12" customWidth="1"/>
    <col min="5381" max="5381" width="16.875" style="12" customWidth="1"/>
    <col min="5382" max="5393" width="6" style="12" customWidth="1"/>
    <col min="5394" max="5394" width="24.5" style="12" customWidth="1"/>
    <col min="5395" max="5400" width="9.125" style="12" customWidth="1"/>
    <col min="5401" max="5401" width="25.875" style="12" customWidth="1"/>
    <col min="5402" max="5402" width="9.875" style="12" bestFit="1" customWidth="1"/>
    <col min="5403" max="5631" width="9" style="12"/>
    <col min="5632" max="5632" width="2.375" style="12" customWidth="1"/>
    <col min="5633" max="5633" width="8.25" style="12" customWidth="1"/>
    <col min="5634" max="5634" width="2.5" style="12" customWidth="1"/>
    <col min="5635" max="5636" width="23.875" style="12" customWidth="1"/>
    <col min="5637" max="5637" width="16.875" style="12" customWidth="1"/>
    <col min="5638" max="5649" width="6" style="12" customWidth="1"/>
    <col min="5650" max="5650" width="24.5" style="12" customWidth="1"/>
    <col min="5651" max="5656" width="9.125" style="12" customWidth="1"/>
    <col min="5657" max="5657" width="25.875" style="12" customWidth="1"/>
    <col min="5658" max="5658" width="9.875" style="12" bestFit="1" customWidth="1"/>
    <col min="5659" max="5887" width="9" style="12"/>
    <col min="5888" max="5888" width="2.375" style="12" customWidth="1"/>
    <col min="5889" max="5889" width="8.25" style="12" customWidth="1"/>
    <col min="5890" max="5890" width="2.5" style="12" customWidth="1"/>
    <col min="5891" max="5892" width="23.875" style="12" customWidth="1"/>
    <col min="5893" max="5893" width="16.875" style="12" customWidth="1"/>
    <col min="5894" max="5905" width="6" style="12" customWidth="1"/>
    <col min="5906" max="5906" width="24.5" style="12" customWidth="1"/>
    <col min="5907" max="5912" width="9.125" style="12" customWidth="1"/>
    <col min="5913" max="5913" width="25.875" style="12" customWidth="1"/>
    <col min="5914" max="5914" width="9.875" style="12" bestFit="1" customWidth="1"/>
    <col min="5915" max="6143" width="9" style="12"/>
    <col min="6144" max="6144" width="2.375" style="12" customWidth="1"/>
    <col min="6145" max="6145" width="8.25" style="12" customWidth="1"/>
    <col min="6146" max="6146" width="2.5" style="12" customWidth="1"/>
    <col min="6147" max="6148" width="23.875" style="12" customWidth="1"/>
    <col min="6149" max="6149" width="16.875" style="12" customWidth="1"/>
    <col min="6150" max="6161" width="6" style="12" customWidth="1"/>
    <col min="6162" max="6162" width="24.5" style="12" customWidth="1"/>
    <col min="6163" max="6168" width="9.125" style="12" customWidth="1"/>
    <col min="6169" max="6169" width="25.875" style="12" customWidth="1"/>
    <col min="6170" max="6170" width="9.875" style="12" bestFit="1" customWidth="1"/>
    <col min="6171" max="6399" width="9" style="12"/>
    <col min="6400" max="6400" width="2.375" style="12" customWidth="1"/>
    <col min="6401" max="6401" width="8.25" style="12" customWidth="1"/>
    <col min="6402" max="6402" width="2.5" style="12" customWidth="1"/>
    <col min="6403" max="6404" width="23.875" style="12" customWidth="1"/>
    <col min="6405" max="6405" width="16.875" style="12" customWidth="1"/>
    <col min="6406" max="6417" width="6" style="12" customWidth="1"/>
    <col min="6418" max="6418" width="24.5" style="12" customWidth="1"/>
    <col min="6419" max="6424" width="9.125" style="12" customWidth="1"/>
    <col min="6425" max="6425" width="25.875" style="12" customWidth="1"/>
    <col min="6426" max="6426" width="9.875" style="12" bestFit="1" customWidth="1"/>
    <col min="6427" max="6655" width="9" style="12"/>
    <col min="6656" max="6656" width="2.375" style="12" customWidth="1"/>
    <col min="6657" max="6657" width="8.25" style="12" customWidth="1"/>
    <col min="6658" max="6658" width="2.5" style="12" customWidth="1"/>
    <col min="6659" max="6660" width="23.875" style="12" customWidth="1"/>
    <col min="6661" max="6661" width="16.875" style="12" customWidth="1"/>
    <col min="6662" max="6673" width="6" style="12" customWidth="1"/>
    <col min="6674" max="6674" width="24.5" style="12" customWidth="1"/>
    <col min="6675" max="6680" width="9.125" style="12" customWidth="1"/>
    <col min="6681" max="6681" width="25.875" style="12" customWidth="1"/>
    <col min="6682" max="6682" width="9.875" style="12" bestFit="1" customWidth="1"/>
    <col min="6683" max="6911" width="9" style="12"/>
    <col min="6912" max="6912" width="2.375" style="12" customWidth="1"/>
    <col min="6913" max="6913" width="8.25" style="12" customWidth="1"/>
    <col min="6914" max="6914" width="2.5" style="12" customWidth="1"/>
    <col min="6915" max="6916" width="23.875" style="12" customWidth="1"/>
    <col min="6917" max="6917" width="16.875" style="12" customWidth="1"/>
    <col min="6918" max="6929" width="6" style="12" customWidth="1"/>
    <col min="6930" max="6930" width="24.5" style="12" customWidth="1"/>
    <col min="6931" max="6936" width="9.125" style="12" customWidth="1"/>
    <col min="6937" max="6937" width="25.875" style="12" customWidth="1"/>
    <col min="6938" max="6938" width="9.875" style="12" bestFit="1" customWidth="1"/>
    <col min="6939" max="7167" width="9" style="12"/>
    <col min="7168" max="7168" width="2.375" style="12" customWidth="1"/>
    <col min="7169" max="7169" width="8.25" style="12" customWidth="1"/>
    <col min="7170" max="7170" width="2.5" style="12" customWidth="1"/>
    <col min="7171" max="7172" width="23.875" style="12" customWidth="1"/>
    <col min="7173" max="7173" width="16.875" style="12" customWidth="1"/>
    <col min="7174" max="7185" width="6" style="12" customWidth="1"/>
    <col min="7186" max="7186" width="24.5" style="12" customWidth="1"/>
    <col min="7187" max="7192" width="9.125" style="12" customWidth="1"/>
    <col min="7193" max="7193" width="25.875" style="12" customWidth="1"/>
    <col min="7194" max="7194" width="9.875" style="12" bestFit="1" customWidth="1"/>
    <col min="7195" max="7423" width="9" style="12"/>
    <col min="7424" max="7424" width="2.375" style="12" customWidth="1"/>
    <col min="7425" max="7425" width="8.25" style="12" customWidth="1"/>
    <col min="7426" max="7426" width="2.5" style="12" customWidth="1"/>
    <col min="7427" max="7428" width="23.875" style="12" customWidth="1"/>
    <col min="7429" max="7429" width="16.875" style="12" customWidth="1"/>
    <col min="7430" max="7441" width="6" style="12" customWidth="1"/>
    <col min="7442" max="7442" width="24.5" style="12" customWidth="1"/>
    <col min="7443" max="7448" width="9.125" style="12" customWidth="1"/>
    <col min="7449" max="7449" width="25.875" style="12" customWidth="1"/>
    <col min="7450" max="7450" width="9.875" style="12" bestFit="1" customWidth="1"/>
    <col min="7451" max="7679" width="9" style="12"/>
    <col min="7680" max="7680" width="2.375" style="12" customWidth="1"/>
    <col min="7681" max="7681" width="8.25" style="12" customWidth="1"/>
    <col min="7682" max="7682" width="2.5" style="12" customWidth="1"/>
    <col min="7683" max="7684" width="23.875" style="12" customWidth="1"/>
    <col min="7685" max="7685" width="16.875" style="12" customWidth="1"/>
    <col min="7686" max="7697" width="6" style="12" customWidth="1"/>
    <col min="7698" max="7698" width="24.5" style="12" customWidth="1"/>
    <col min="7699" max="7704" width="9.125" style="12" customWidth="1"/>
    <col min="7705" max="7705" width="25.875" style="12" customWidth="1"/>
    <col min="7706" max="7706" width="9.875" style="12" bestFit="1" customWidth="1"/>
    <col min="7707" max="7935" width="9" style="12"/>
    <col min="7936" max="7936" width="2.375" style="12" customWidth="1"/>
    <col min="7937" max="7937" width="8.25" style="12" customWidth="1"/>
    <col min="7938" max="7938" width="2.5" style="12" customWidth="1"/>
    <col min="7939" max="7940" width="23.875" style="12" customWidth="1"/>
    <col min="7941" max="7941" width="16.875" style="12" customWidth="1"/>
    <col min="7942" max="7953" width="6" style="12" customWidth="1"/>
    <col min="7954" max="7954" width="24.5" style="12" customWidth="1"/>
    <col min="7955" max="7960" width="9.125" style="12" customWidth="1"/>
    <col min="7961" max="7961" width="25.875" style="12" customWidth="1"/>
    <col min="7962" max="7962" width="9.875" style="12" bestFit="1" customWidth="1"/>
    <col min="7963" max="8191" width="9" style="12"/>
    <col min="8192" max="8192" width="2.375" style="12" customWidth="1"/>
    <col min="8193" max="8193" width="8.25" style="12" customWidth="1"/>
    <col min="8194" max="8194" width="2.5" style="12" customWidth="1"/>
    <col min="8195" max="8196" width="23.875" style="12" customWidth="1"/>
    <col min="8197" max="8197" width="16.875" style="12" customWidth="1"/>
    <col min="8198" max="8209" width="6" style="12" customWidth="1"/>
    <col min="8210" max="8210" width="24.5" style="12" customWidth="1"/>
    <col min="8211" max="8216" width="9.125" style="12" customWidth="1"/>
    <col min="8217" max="8217" width="25.875" style="12" customWidth="1"/>
    <col min="8218" max="8218" width="9.875" style="12" bestFit="1" customWidth="1"/>
    <col min="8219" max="8447" width="9" style="12"/>
    <col min="8448" max="8448" width="2.375" style="12" customWidth="1"/>
    <col min="8449" max="8449" width="8.25" style="12" customWidth="1"/>
    <col min="8450" max="8450" width="2.5" style="12" customWidth="1"/>
    <col min="8451" max="8452" width="23.875" style="12" customWidth="1"/>
    <col min="8453" max="8453" width="16.875" style="12" customWidth="1"/>
    <col min="8454" max="8465" width="6" style="12" customWidth="1"/>
    <col min="8466" max="8466" width="24.5" style="12" customWidth="1"/>
    <col min="8467" max="8472" width="9.125" style="12" customWidth="1"/>
    <col min="8473" max="8473" width="25.875" style="12" customWidth="1"/>
    <col min="8474" max="8474" width="9.875" style="12" bestFit="1" customWidth="1"/>
    <col min="8475" max="8703" width="9" style="12"/>
    <col min="8704" max="8704" width="2.375" style="12" customWidth="1"/>
    <col min="8705" max="8705" width="8.25" style="12" customWidth="1"/>
    <col min="8706" max="8706" width="2.5" style="12" customWidth="1"/>
    <col min="8707" max="8708" width="23.875" style="12" customWidth="1"/>
    <col min="8709" max="8709" width="16.875" style="12" customWidth="1"/>
    <col min="8710" max="8721" width="6" style="12" customWidth="1"/>
    <col min="8722" max="8722" width="24.5" style="12" customWidth="1"/>
    <col min="8723" max="8728" width="9.125" style="12" customWidth="1"/>
    <col min="8729" max="8729" width="25.875" style="12" customWidth="1"/>
    <col min="8730" max="8730" width="9.875" style="12" bestFit="1" customWidth="1"/>
    <col min="8731" max="8959" width="9" style="12"/>
    <col min="8960" max="8960" width="2.375" style="12" customWidth="1"/>
    <col min="8961" max="8961" width="8.25" style="12" customWidth="1"/>
    <col min="8962" max="8962" width="2.5" style="12" customWidth="1"/>
    <col min="8963" max="8964" width="23.875" style="12" customWidth="1"/>
    <col min="8965" max="8965" width="16.875" style="12" customWidth="1"/>
    <col min="8966" max="8977" width="6" style="12" customWidth="1"/>
    <col min="8978" max="8978" width="24.5" style="12" customWidth="1"/>
    <col min="8979" max="8984" width="9.125" style="12" customWidth="1"/>
    <col min="8985" max="8985" width="25.875" style="12" customWidth="1"/>
    <col min="8986" max="8986" width="9.875" style="12" bestFit="1" customWidth="1"/>
    <col min="8987" max="9215" width="9" style="12"/>
    <col min="9216" max="9216" width="2.375" style="12" customWidth="1"/>
    <col min="9217" max="9217" width="8.25" style="12" customWidth="1"/>
    <col min="9218" max="9218" width="2.5" style="12" customWidth="1"/>
    <col min="9219" max="9220" width="23.875" style="12" customWidth="1"/>
    <col min="9221" max="9221" width="16.875" style="12" customWidth="1"/>
    <col min="9222" max="9233" width="6" style="12" customWidth="1"/>
    <col min="9234" max="9234" width="24.5" style="12" customWidth="1"/>
    <col min="9235" max="9240" width="9.125" style="12" customWidth="1"/>
    <col min="9241" max="9241" width="25.875" style="12" customWidth="1"/>
    <col min="9242" max="9242" width="9.875" style="12" bestFit="1" customWidth="1"/>
    <col min="9243" max="9471" width="9" style="12"/>
    <col min="9472" max="9472" width="2.375" style="12" customWidth="1"/>
    <col min="9473" max="9473" width="8.25" style="12" customWidth="1"/>
    <col min="9474" max="9474" width="2.5" style="12" customWidth="1"/>
    <col min="9475" max="9476" width="23.875" style="12" customWidth="1"/>
    <col min="9477" max="9477" width="16.875" style="12" customWidth="1"/>
    <col min="9478" max="9489" width="6" style="12" customWidth="1"/>
    <col min="9490" max="9490" width="24.5" style="12" customWidth="1"/>
    <col min="9491" max="9496" width="9.125" style="12" customWidth="1"/>
    <col min="9497" max="9497" width="25.875" style="12" customWidth="1"/>
    <col min="9498" max="9498" width="9.875" style="12" bestFit="1" customWidth="1"/>
    <col min="9499" max="9727" width="9" style="12"/>
    <col min="9728" max="9728" width="2.375" style="12" customWidth="1"/>
    <col min="9729" max="9729" width="8.25" style="12" customWidth="1"/>
    <col min="9730" max="9730" width="2.5" style="12" customWidth="1"/>
    <col min="9731" max="9732" width="23.875" style="12" customWidth="1"/>
    <col min="9733" max="9733" width="16.875" style="12" customWidth="1"/>
    <col min="9734" max="9745" width="6" style="12" customWidth="1"/>
    <col min="9746" max="9746" width="24.5" style="12" customWidth="1"/>
    <col min="9747" max="9752" width="9.125" style="12" customWidth="1"/>
    <col min="9753" max="9753" width="25.875" style="12" customWidth="1"/>
    <col min="9754" max="9754" width="9.875" style="12" bestFit="1" customWidth="1"/>
    <col min="9755" max="9983" width="9" style="12"/>
    <col min="9984" max="9984" width="2.375" style="12" customWidth="1"/>
    <col min="9985" max="9985" width="8.25" style="12" customWidth="1"/>
    <col min="9986" max="9986" width="2.5" style="12" customWidth="1"/>
    <col min="9987" max="9988" width="23.875" style="12" customWidth="1"/>
    <col min="9989" max="9989" width="16.875" style="12" customWidth="1"/>
    <col min="9990" max="10001" width="6" style="12" customWidth="1"/>
    <col min="10002" max="10002" width="24.5" style="12" customWidth="1"/>
    <col min="10003" max="10008" width="9.125" style="12" customWidth="1"/>
    <col min="10009" max="10009" width="25.875" style="12" customWidth="1"/>
    <col min="10010" max="10010" width="9.875" style="12" bestFit="1" customWidth="1"/>
    <col min="10011" max="10239" width="9" style="12"/>
    <col min="10240" max="10240" width="2.375" style="12" customWidth="1"/>
    <col min="10241" max="10241" width="8.25" style="12" customWidth="1"/>
    <col min="10242" max="10242" width="2.5" style="12" customWidth="1"/>
    <col min="10243" max="10244" width="23.875" style="12" customWidth="1"/>
    <col min="10245" max="10245" width="16.875" style="12" customWidth="1"/>
    <col min="10246" max="10257" width="6" style="12" customWidth="1"/>
    <col min="10258" max="10258" width="24.5" style="12" customWidth="1"/>
    <col min="10259" max="10264" width="9.125" style="12" customWidth="1"/>
    <col min="10265" max="10265" width="25.875" style="12" customWidth="1"/>
    <col min="10266" max="10266" width="9.875" style="12" bestFit="1" customWidth="1"/>
    <col min="10267" max="10495" width="9" style="12"/>
    <col min="10496" max="10496" width="2.375" style="12" customWidth="1"/>
    <col min="10497" max="10497" width="8.25" style="12" customWidth="1"/>
    <col min="10498" max="10498" width="2.5" style="12" customWidth="1"/>
    <col min="10499" max="10500" width="23.875" style="12" customWidth="1"/>
    <col min="10501" max="10501" width="16.875" style="12" customWidth="1"/>
    <col min="10502" max="10513" width="6" style="12" customWidth="1"/>
    <col min="10514" max="10514" width="24.5" style="12" customWidth="1"/>
    <col min="10515" max="10520" width="9.125" style="12" customWidth="1"/>
    <col min="10521" max="10521" width="25.875" style="12" customWidth="1"/>
    <col min="10522" max="10522" width="9.875" style="12" bestFit="1" customWidth="1"/>
    <col min="10523" max="10751" width="9" style="12"/>
    <col min="10752" max="10752" width="2.375" style="12" customWidth="1"/>
    <col min="10753" max="10753" width="8.25" style="12" customWidth="1"/>
    <col min="10754" max="10754" width="2.5" style="12" customWidth="1"/>
    <col min="10755" max="10756" width="23.875" style="12" customWidth="1"/>
    <col min="10757" max="10757" width="16.875" style="12" customWidth="1"/>
    <col min="10758" max="10769" width="6" style="12" customWidth="1"/>
    <col min="10770" max="10770" width="24.5" style="12" customWidth="1"/>
    <col min="10771" max="10776" width="9.125" style="12" customWidth="1"/>
    <col min="10777" max="10777" width="25.875" style="12" customWidth="1"/>
    <col min="10778" max="10778" width="9.875" style="12" bestFit="1" customWidth="1"/>
    <col min="10779" max="11007" width="9" style="12"/>
    <col min="11008" max="11008" width="2.375" style="12" customWidth="1"/>
    <col min="11009" max="11009" width="8.25" style="12" customWidth="1"/>
    <col min="11010" max="11010" width="2.5" style="12" customWidth="1"/>
    <col min="11011" max="11012" width="23.875" style="12" customWidth="1"/>
    <col min="11013" max="11013" width="16.875" style="12" customWidth="1"/>
    <col min="11014" max="11025" width="6" style="12" customWidth="1"/>
    <col min="11026" max="11026" width="24.5" style="12" customWidth="1"/>
    <col min="11027" max="11032" width="9.125" style="12" customWidth="1"/>
    <col min="11033" max="11033" width="25.875" style="12" customWidth="1"/>
    <col min="11034" max="11034" width="9.875" style="12" bestFit="1" customWidth="1"/>
    <col min="11035" max="11263" width="9" style="12"/>
    <col min="11264" max="11264" width="2.375" style="12" customWidth="1"/>
    <col min="11265" max="11265" width="8.25" style="12" customWidth="1"/>
    <col min="11266" max="11266" width="2.5" style="12" customWidth="1"/>
    <col min="11267" max="11268" width="23.875" style="12" customWidth="1"/>
    <col min="11269" max="11269" width="16.875" style="12" customWidth="1"/>
    <col min="11270" max="11281" width="6" style="12" customWidth="1"/>
    <col min="11282" max="11282" width="24.5" style="12" customWidth="1"/>
    <col min="11283" max="11288" width="9.125" style="12" customWidth="1"/>
    <col min="11289" max="11289" width="25.875" style="12" customWidth="1"/>
    <col min="11290" max="11290" width="9.875" style="12" bestFit="1" customWidth="1"/>
    <col min="11291" max="11519" width="9" style="12"/>
    <col min="11520" max="11520" width="2.375" style="12" customWidth="1"/>
    <col min="11521" max="11521" width="8.25" style="12" customWidth="1"/>
    <col min="11522" max="11522" width="2.5" style="12" customWidth="1"/>
    <col min="11523" max="11524" width="23.875" style="12" customWidth="1"/>
    <col min="11525" max="11525" width="16.875" style="12" customWidth="1"/>
    <col min="11526" max="11537" width="6" style="12" customWidth="1"/>
    <col min="11538" max="11538" width="24.5" style="12" customWidth="1"/>
    <col min="11539" max="11544" width="9.125" style="12" customWidth="1"/>
    <col min="11545" max="11545" width="25.875" style="12" customWidth="1"/>
    <col min="11546" max="11546" width="9.875" style="12" bestFit="1" customWidth="1"/>
    <col min="11547" max="11775" width="9" style="12"/>
    <col min="11776" max="11776" width="2.375" style="12" customWidth="1"/>
    <col min="11777" max="11777" width="8.25" style="12" customWidth="1"/>
    <col min="11778" max="11778" width="2.5" style="12" customWidth="1"/>
    <col min="11779" max="11780" width="23.875" style="12" customWidth="1"/>
    <col min="11781" max="11781" width="16.875" style="12" customWidth="1"/>
    <col min="11782" max="11793" width="6" style="12" customWidth="1"/>
    <col min="11794" max="11794" width="24.5" style="12" customWidth="1"/>
    <col min="11795" max="11800" width="9.125" style="12" customWidth="1"/>
    <col min="11801" max="11801" width="25.875" style="12" customWidth="1"/>
    <col min="11802" max="11802" width="9.875" style="12" bestFit="1" customWidth="1"/>
    <col min="11803" max="12031" width="9" style="12"/>
    <col min="12032" max="12032" width="2.375" style="12" customWidth="1"/>
    <col min="12033" max="12033" width="8.25" style="12" customWidth="1"/>
    <col min="12034" max="12034" width="2.5" style="12" customWidth="1"/>
    <col min="12035" max="12036" width="23.875" style="12" customWidth="1"/>
    <col min="12037" max="12037" width="16.875" style="12" customWidth="1"/>
    <col min="12038" max="12049" width="6" style="12" customWidth="1"/>
    <col min="12050" max="12050" width="24.5" style="12" customWidth="1"/>
    <col min="12051" max="12056" width="9.125" style="12" customWidth="1"/>
    <col min="12057" max="12057" width="25.875" style="12" customWidth="1"/>
    <col min="12058" max="12058" width="9.875" style="12" bestFit="1" customWidth="1"/>
    <col min="12059" max="12287" width="9" style="12"/>
    <col min="12288" max="12288" width="2.375" style="12" customWidth="1"/>
    <col min="12289" max="12289" width="8.25" style="12" customWidth="1"/>
    <col min="12290" max="12290" width="2.5" style="12" customWidth="1"/>
    <col min="12291" max="12292" width="23.875" style="12" customWidth="1"/>
    <col min="12293" max="12293" width="16.875" style="12" customWidth="1"/>
    <col min="12294" max="12305" width="6" style="12" customWidth="1"/>
    <col min="12306" max="12306" width="24.5" style="12" customWidth="1"/>
    <col min="12307" max="12312" width="9.125" style="12" customWidth="1"/>
    <col min="12313" max="12313" width="25.875" style="12" customWidth="1"/>
    <col min="12314" max="12314" width="9.875" style="12" bestFit="1" customWidth="1"/>
    <col min="12315" max="12543" width="9" style="12"/>
    <col min="12544" max="12544" width="2.375" style="12" customWidth="1"/>
    <col min="12545" max="12545" width="8.25" style="12" customWidth="1"/>
    <col min="12546" max="12546" width="2.5" style="12" customWidth="1"/>
    <col min="12547" max="12548" width="23.875" style="12" customWidth="1"/>
    <col min="12549" max="12549" width="16.875" style="12" customWidth="1"/>
    <col min="12550" max="12561" width="6" style="12" customWidth="1"/>
    <col min="12562" max="12562" width="24.5" style="12" customWidth="1"/>
    <col min="12563" max="12568" width="9.125" style="12" customWidth="1"/>
    <col min="12569" max="12569" width="25.875" style="12" customWidth="1"/>
    <col min="12570" max="12570" width="9.875" style="12" bestFit="1" customWidth="1"/>
    <col min="12571" max="12799" width="9" style="12"/>
    <col min="12800" max="12800" width="2.375" style="12" customWidth="1"/>
    <col min="12801" max="12801" width="8.25" style="12" customWidth="1"/>
    <col min="12802" max="12802" width="2.5" style="12" customWidth="1"/>
    <col min="12803" max="12804" width="23.875" style="12" customWidth="1"/>
    <col min="12805" max="12805" width="16.875" style="12" customWidth="1"/>
    <col min="12806" max="12817" width="6" style="12" customWidth="1"/>
    <col min="12818" max="12818" width="24.5" style="12" customWidth="1"/>
    <col min="12819" max="12824" width="9.125" style="12" customWidth="1"/>
    <col min="12825" max="12825" width="25.875" style="12" customWidth="1"/>
    <col min="12826" max="12826" width="9.875" style="12" bestFit="1" customWidth="1"/>
    <col min="12827" max="13055" width="9" style="12"/>
    <col min="13056" max="13056" width="2.375" style="12" customWidth="1"/>
    <col min="13057" max="13057" width="8.25" style="12" customWidth="1"/>
    <col min="13058" max="13058" width="2.5" style="12" customWidth="1"/>
    <col min="13059" max="13060" width="23.875" style="12" customWidth="1"/>
    <col min="13061" max="13061" width="16.875" style="12" customWidth="1"/>
    <col min="13062" max="13073" width="6" style="12" customWidth="1"/>
    <col min="13074" max="13074" width="24.5" style="12" customWidth="1"/>
    <col min="13075" max="13080" width="9.125" style="12" customWidth="1"/>
    <col min="13081" max="13081" width="25.875" style="12" customWidth="1"/>
    <col min="13082" max="13082" width="9.875" style="12" bestFit="1" customWidth="1"/>
    <col min="13083" max="13311" width="9" style="12"/>
    <col min="13312" max="13312" width="2.375" style="12" customWidth="1"/>
    <col min="13313" max="13313" width="8.25" style="12" customWidth="1"/>
    <col min="13314" max="13314" width="2.5" style="12" customWidth="1"/>
    <col min="13315" max="13316" width="23.875" style="12" customWidth="1"/>
    <col min="13317" max="13317" width="16.875" style="12" customWidth="1"/>
    <col min="13318" max="13329" width="6" style="12" customWidth="1"/>
    <col min="13330" max="13330" width="24.5" style="12" customWidth="1"/>
    <col min="13331" max="13336" width="9.125" style="12" customWidth="1"/>
    <col min="13337" max="13337" width="25.875" style="12" customWidth="1"/>
    <col min="13338" max="13338" width="9.875" style="12" bestFit="1" customWidth="1"/>
    <col min="13339" max="13567" width="9" style="12"/>
    <col min="13568" max="13568" width="2.375" style="12" customWidth="1"/>
    <col min="13569" max="13569" width="8.25" style="12" customWidth="1"/>
    <col min="13570" max="13570" width="2.5" style="12" customWidth="1"/>
    <col min="13571" max="13572" width="23.875" style="12" customWidth="1"/>
    <col min="13573" max="13573" width="16.875" style="12" customWidth="1"/>
    <col min="13574" max="13585" width="6" style="12" customWidth="1"/>
    <col min="13586" max="13586" width="24.5" style="12" customWidth="1"/>
    <col min="13587" max="13592" width="9.125" style="12" customWidth="1"/>
    <col min="13593" max="13593" width="25.875" style="12" customWidth="1"/>
    <col min="13594" max="13594" width="9.875" style="12" bestFit="1" customWidth="1"/>
    <col min="13595" max="13823" width="9" style="12"/>
    <col min="13824" max="13824" width="2.375" style="12" customWidth="1"/>
    <col min="13825" max="13825" width="8.25" style="12" customWidth="1"/>
    <col min="13826" max="13826" width="2.5" style="12" customWidth="1"/>
    <col min="13827" max="13828" width="23.875" style="12" customWidth="1"/>
    <col min="13829" max="13829" width="16.875" style="12" customWidth="1"/>
    <col min="13830" max="13841" width="6" style="12" customWidth="1"/>
    <col min="13842" max="13842" width="24.5" style="12" customWidth="1"/>
    <col min="13843" max="13848" width="9.125" style="12" customWidth="1"/>
    <col min="13849" max="13849" width="25.875" style="12" customWidth="1"/>
    <col min="13850" max="13850" width="9.875" style="12" bestFit="1" customWidth="1"/>
    <col min="13851" max="14079" width="9" style="12"/>
    <col min="14080" max="14080" width="2.375" style="12" customWidth="1"/>
    <col min="14081" max="14081" width="8.25" style="12" customWidth="1"/>
    <col min="14082" max="14082" width="2.5" style="12" customWidth="1"/>
    <col min="14083" max="14084" width="23.875" style="12" customWidth="1"/>
    <col min="14085" max="14085" width="16.875" style="12" customWidth="1"/>
    <col min="14086" max="14097" width="6" style="12" customWidth="1"/>
    <col min="14098" max="14098" width="24.5" style="12" customWidth="1"/>
    <col min="14099" max="14104" width="9.125" style="12" customWidth="1"/>
    <col min="14105" max="14105" width="25.875" style="12" customWidth="1"/>
    <col min="14106" max="14106" width="9.875" style="12" bestFit="1" customWidth="1"/>
    <col min="14107" max="14335" width="9" style="12"/>
    <col min="14336" max="14336" width="2.375" style="12" customWidth="1"/>
    <col min="14337" max="14337" width="8.25" style="12" customWidth="1"/>
    <col min="14338" max="14338" width="2.5" style="12" customWidth="1"/>
    <col min="14339" max="14340" width="23.875" style="12" customWidth="1"/>
    <col min="14341" max="14341" width="16.875" style="12" customWidth="1"/>
    <col min="14342" max="14353" width="6" style="12" customWidth="1"/>
    <col min="14354" max="14354" width="24.5" style="12" customWidth="1"/>
    <col min="14355" max="14360" width="9.125" style="12" customWidth="1"/>
    <col min="14361" max="14361" width="25.875" style="12" customWidth="1"/>
    <col min="14362" max="14362" width="9.875" style="12" bestFit="1" customWidth="1"/>
    <col min="14363" max="14591" width="9" style="12"/>
    <col min="14592" max="14592" width="2.375" style="12" customWidth="1"/>
    <col min="14593" max="14593" width="8.25" style="12" customWidth="1"/>
    <col min="14594" max="14594" width="2.5" style="12" customWidth="1"/>
    <col min="14595" max="14596" width="23.875" style="12" customWidth="1"/>
    <col min="14597" max="14597" width="16.875" style="12" customWidth="1"/>
    <col min="14598" max="14609" width="6" style="12" customWidth="1"/>
    <col min="14610" max="14610" width="24.5" style="12" customWidth="1"/>
    <col min="14611" max="14616" width="9.125" style="12" customWidth="1"/>
    <col min="14617" max="14617" width="25.875" style="12" customWidth="1"/>
    <col min="14618" max="14618" width="9.875" style="12" bestFit="1" customWidth="1"/>
    <col min="14619" max="14847" width="9" style="12"/>
    <col min="14848" max="14848" width="2.375" style="12" customWidth="1"/>
    <col min="14849" max="14849" width="8.25" style="12" customWidth="1"/>
    <col min="14850" max="14850" width="2.5" style="12" customWidth="1"/>
    <col min="14851" max="14852" width="23.875" style="12" customWidth="1"/>
    <col min="14853" max="14853" width="16.875" style="12" customWidth="1"/>
    <col min="14854" max="14865" width="6" style="12" customWidth="1"/>
    <col min="14866" max="14866" width="24.5" style="12" customWidth="1"/>
    <col min="14867" max="14872" width="9.125" style="12" customWidth="1"/>
    <col min="14873" max="14873" width="25.875" style="12" customWidth="1"/>
    <col min="14874" max="14874" width="9.875" style="12" bestFit="1" customWidth="1"/>
    <col min="14875" max="15103" width="9" style="12"/>
    <col min="15104" max="15104" width="2.375" style="12" customWidth="1"/>
    <col min="15105" max="15105" width="8.25" style="12" customWidth="1"/>
    <col min="15106" max="15106" width="2.5" style="12" customWidth="1"/>
    <col min="15107" max="15108" width="23.875" style="12" customWidth="1"/>
    <col min="15109" max="15109" width="16.875" style="12" customWidth="1"/>
    <col min="15110" max="15121" width="6" style="12" customWidth="1"/>
    <col min="15122" max="15122" width="24.5" style="12" customWidth="1"/>
    <col min="15123" max="15128" width="9.125" style="12" customWidth="1"/>
    <col min="15129" max="15129" width="25.875" style="12" customWidth="1"/>
    <col min="15130" max="15130" width="9.875" style="12" bestFit="1" customWidth="1"/>
    <col min="15131" max="15359" width="9" style="12"/>
    <col min="15360" max="15360" width="2.375" style="12" customWidth="1"/>
    <col min="15361" max="15361" width="8.25" style="12" customWidth="1"/>
    <col min="15362" max="15362" width="2.5" style="12" customWidth="1"/>
    <col min="15363" max="15364" width="23.875" style="12" customWidth="1"/>
    <col min="15365" max="15365" width="16.875" style="12" customWidth="1"/>
    <col min="15366" max="15377" width="6" style="12" customWidth="1"/>
    <col min="15378" max="15378" width="24.5" style="12" customWidth="1"/>
    <col min="15379" max="15384" width="9.125" style="12" customWidth="1"/>
    <col min="15385" max="15385" width="25.875" style="12" customWidth="1"/>
    <col min="15386" max="15386" width="9.875" style="12" bestFit="1" customWidth="1"/>
    <col min="15387" max="15615" width="9" style="12"/>
    <col min="15616" max="15616" width="2.375" style="12" customWidth="1"/>
    <col min="15617" max="15617" width="8.25" style="12" customWidth="1"/>
    <col min="15618" max="15618" width="2.5" style="12" customWidth="1"/>
    <col min="15619" max="15620" width="23.875" style="12" customWidth="1"/>
    <col min="15621" max="15621" width="16.875" style="12" customWidth="1"/>
    <col min="15622" max="15633" width="6" style="12" customWidth="1"/>
    <col min="15634" max="15634" width="24.5" style="12" customWidth="1"/>
    <col min="15635" max="15640" width="9.125" style="12" customWidth="1"/>
    <col min="15641" max="15641" width="25.875" style="12" customWidth="1"/>
    <col min="15642" max="15642" width="9.875" style="12" bestFit="1" customWidth="1"/>
    <col min="15643" max="15871" width="9" style="12"/>
    <col min="15872" max="15872" width="2.375" style="12" customWidth="1"/>
    <col min="15873" max="15873" width="8.25" style="12" customWidth="1"/>
    <col min="15874" max="15874" width="2.5" style="12" customWidth="1"/>
    <col min="15875" max="15876" width="23.875" style="12" customWidth="1"/>
    <col min="15877" max="15877" width="16.875" style="12" customWidth="1"/>
    <col min="15878" max="15889" width="6" style="12" customWidth="1"/>
    <col min="15890" max="15890" width="24.5" style="12" customWidth="1"/>
    <col min="15891" max="15896" width="9.125" style="12" customWidth="1"/>
    <col min="15897" max="15897" width="25.875" style="12" customWidth="1"/>
    <col min="15898" max="15898" width="9.875" style="12" bestFit="1" customWidth="1"/>
    <col min="15899" max="16127" width="9" style="12"/>
    <col min="16128" max="16128" width="2.375" style="12" customWidth="1"/>
    <col min="16129" max="16129" width="8.25" style="12" customWidth="1"/>
    <col min="16130" max="16130" width="2.5" style="12" customWidth="1"/>
    <col min="16131" max="16132" width="23.875" style="12" customWidth="1"/>
    <col min="16133" max="16133" width="16.875" style="12" customWidth="1"/>
    <col min="16134" max="16145" width="6" style="12" customWidth="1"/>
    <col min="16146" max="16146" width="24.5" style="12" customWidth="1"/>
    <col min="16147" max="16152" width="9.125" style="12" customWidth="1"/>
    <col min="16153" max="16153" width="25.875" style="12" customWidth="1"/>
    <col min="16154" max="16154" width="9.875" style="12" bestFit="1" customWidth="1"/>
    <col min="16155" max="16384" width="9" style="12"/>
  </cols>
  <sheetData>
    <row r="2" spans="2:26" s="3" customFormat="1" ht="20.100000000000001" customHeight="1" x14ac:dyDescent="0.3">
      <c r="B2" s="44" t="s">
        <v>34</v>
      </c>
      <c r="C2" s="1"/>
      <c r="D2" s="1"/>
      <c r="E2" s="1"/>
      <c r="F2" s="1"/>
      <c r="G2" s="1"/>
      <c r="H2" s="1"/>
      <c r="I2" s="1"/>
      <c r="J2" s="1"/>
      <c r="K2" s="1"/>
      <c r="L2" s="1"/>
      <c r="M2" s="1"/>
      <c r="N2" s="1"/>
      <c r="O2" s="1"/>
      <c r="P2" s="1"/>
      <c r="Q2" s="1"/>
      <c r="R2" s="1"/>
      <c r="S2" s="1"/>
      <c r="T2" s="1"/>
      <c r="U2" s="1"/>
      <c r="V2" s="1"/>
      <c r="W2" s="1"/>
      <c r="X2" s="1"/>
      <c r="Y2" s="1"/>
      <c r="Z2" s="2"/>
    </row>
    <row r="3" spans="2:26" s="3" customFormat="1" ht="15" customHeight="1" thickBot="1" x14ac:dyDescent="0.2">
      <c r="C3" s="4"/>
      <c r="D3" s="4"/>
      <c r="E3" s="4"/>
      <c r="F3" s="4"/>
      <c r="G3" s="4"/>
      <c r="H3" s="4"/>
      <c r="I3" s="4"/>
      <c r="J3" s="4"/>
      <c r="K3" s="4"/>
      <c r="L3" s="4"/>
      <c r="M3" s="4"/>
      <c r="N3" s="4"/>
      <c r="O3" s="4"/>
      <c r="P3" s="4"/>
      <c r="Q3" s="4"/>
      <c r="R3" s="4"/>
      <c r="S3" s="4"/>
      <c r="T3" s="4"/>
      <c r="U3" s="4"/>
      <c r="V3" s="4"/>
      <c r="W3" s="4"/>
      <c r="X3" s="4"/>
      <c r="Y3" s="4"/>
      <c r="Z3" s="2"/>
    </row>
    <row r="4" spans="2:26" s="3" customFormat="1" ht="15.75" customHeight="1" x14ac:dyDescent="0.15">
      <c r="B4" s="50" t="s">
        <v>36</v>
      </c>
      <c r="C4" s="51"/>
      <c r="D4" s="52"/>
      <c r="E4" s="28"/>
      <c r="F4" s="29"/>
      <c r="G4" s="6"/>
      <c r="H4" s="4"/>
      <c r="I4" s="26"/>
      <c r="J4" s="27"/>
      <c r="K4" s="6"/>
      <c r="L4" s="6"/>
      <c r="M4" s="6"/>
      <c r="N4" s="6"/>
      <c r="O4" s="6"/>
      <c r="P4" s="6"/>
      <c r="Q4" s="6"/>
      <c r="R4" s="6"/>
      <c r="S4" s="6"/>
      <c r="T4" s="6"/>
      <c r="U4" s="6"/>
      <c r="V4" s="6"/>
      <c r="W4" s="6"/>
      <c r="X4" s="6"/>
      <c r="Y4" s="6"/>
      <c r="Z4" s="2"/>
    </row>
    <row r="5" spans="2:26" s="3" customFormat="1" ht="15.75" customHeight="1" x14ac:dyDescent="0.15">
      <c r="B5" s="53" t="s">
        <v>37</v>
      </c>
      <c r="C5" s="54"/>
      <c r="D5" s="55"/>
      <c r="E5" s="7"/>
      <c r="F5" s="30"/>
      <c r="G5" s="8"/>
      <c r="H5" s="8"/>
      <c r="I5" s="8"/>
      <c r="J5" s="8"/>
      <c r="K5" s="8"/>
      <c r="L5" s="8"/>
      <c r="M5" s="8"/>
      <c r="N5" s="8"/>
      <c r="O5" s="8"/>
      <c r="P5" s="8"/>
      <c r="Q5" s="8"/>
      <c r="R5" s="8"/>
      <c r="S5" s="8"/>
      <c r="T5" s="8"/>
      <c r="U5" s="8"/>
      <c r="V5" s="8"/>
      <c r="W5" s="8"/>
      <c r="X5" s="8"/>
      <c r="Y5" s="8"/>
      <c r="Z5" s="2"/>
    </row>
    <row r="6" spans="2:26" s="3" customFormat="1" ht="15.75" customHeight="1" x14ac:dyDescent="0.15">
      <c r="B6" s="56" t="s">
        <v>32</v>
      </c>
      <c r="C6" s="57"/>
      <c r="D6" s="58"/>
      <c r="E6" s="5"/>
      <c r="F6" s="31"/>
      <c r="G6" s="6"/>
      <c r="H6" s="6"/>
      <c r="I6" s="6"/>
      <c r="J6" s="6"/>
      <c r="K6" s="6"/>
      <c r="L6" s="6"/>
      <c r="M6" s="6"/>
      <c r="N6" s="6"/>
      <c r="O6" s="6"/>
      <c r="P6" s="6"/>
      <c r="Q6" s="6"/>
      <c r="R6" s="6"/>
      <c r="S6" s="6"/>
      <c r="T6" s="6"/>
      <c r="U6" s="6"/>
      <c r="V6" s="6"/>
      <c r="W6" s="6"/>
      <c r="X6" s="6"/>
      <c r="Y6" s="6"/>
      <c r="Z6" s="2"/>
    </row>
    <row r="7" spans="2:26" s="3" customFormat="1" ht="15.75" customHeight="1" thickBot="1" x14ac:dyDescent="0.2">
      <c r="B7" s="59" t="s">
        <v>33</v>
      </c>
      <c r="C7" s="60"/>
      <c r="D7" s="61"/>
      <c r="E7" s="32"/>
      <c r="F7" s="33"/>
      <c r="G7" s="8"/>
      <c r="H7" s="8"/>
      <c r="I7" s="8"/>
      <c r="J7" s="8"/>
      <c r="K7" s="8"/>
      <c r="L7" s="8"/>
      <c r="M7" s="8"/>
      <c r="N7" s="8"/>
      <c r="O7" s="8"/>
      <c r="P7" s="8"/>
      <c r="Q7" s="8"/>
      <c r="R7" s="8"/>
      <c r="S7" s="8"/>
      <c r="T7" s="8"/>
      <c r="U7" s="8"/>
      <c r="V7" s="8"/>
      <c r="W7" s="8"/>
      <c r="X7" s="8"/>
      <c r="Y7" s="8"/>
      <c r="Z7" s="2"/>
    </row>
    <row r="8" spans="2:26" s="3" customFormat="1" ht="15" customHeight="1" x14ac:dyDescent="0.15">
      <c r="C8" s="4"/>
      <c r="D8" s="4"/>
      <c r="E8" s="4"/>
      <c r="F8" s="4"/>
      <c r="G8" s="4"/>
      <c r="H8" s="4"/>
      <c r="I8" s="4"/>
      <c r="J8" s="4"/>
      <c r="K8" s="4"/>
      <c r="L8" s="4"/>
      <c r="M8" s="4"/>
      <c r="N8" s="4"/>
      <c r="O8" s="4"/>
      <c r="P8" s="4"/>
      <c r="Q8" s="4"/>
      <c r="R8" s="4"/>
      <c r="S8" s="4"/>
      <c r="T8" s="4"/>
      <c r="U8" s="4"/>
      <c r="V8" s="4"/>
      <c r="W8" s="4"/>
      <c r="X8" s="4"/>
      <c r="Y8" s="4"/>
      <c r="Z8" s="2"/>
    </row>
    <row r="9" spans="2:26" ht="15" customHeight="1" thickBot="1" x14ac:dyDescent="0.2">
      <c r="B9" s="9"/>
    </row>
    <row r="10" spans="2:26" ht="24.75" customHeight="1" x14ac:dyDescent="0.15">
      <c r="B10" s="65" t="s">
        <v>35</v>
      </c>
      <c r="C10" s="66"/>
      <c r="D10" s="69" t="s">
        <v>1</v>
      </c>
      <c r="E10" s="70"/>
      <c r="F10" s="71"/>
      <c r="G10" s="78" t="s">
        <v>2</v>
      </c>
      <c r="H10" s="78"/>
      <c r="I10" s="78"/>
      <c r="J10" s="78"/>
      <c r="K10" s="78"/>
      <c r="L10" s="78"/>
      <c r="M10" s="78"/>
      <c r="N10" s="78"/>
      <c r="O10" s="78"/>
      <c r="P10" s="78"/>
      <c r="Q10" s="78"/>
      <c r="R10" s="78"/>
      <c r="S10" s="78" t="s">
        <v>28</v>
      </c>
      <c r="T10" s="78"/>
      <c r="U10" s="78"/>
      <c r="V10" s="78" t="s">
        <v>29</v>
      </c>
      <c r="W10" s="78"/>
      <c r="X10" s="78"/>
      <c r="Y10" s="62" t="s">
        <v>0</v>
      </c>
    </row>
    <row r="11" spans="2:26" ht="24.75" customHeight="1" x14ac:dyDescent="0.15">
      <c r="B11" s="67"/>
      <c r="C11" s="68"/>
      <c r="D11" s="72"/>
      <c r="E11" s="73"/>
      <c r="F11" s="74"/>
      <c r="G11" s="64" t="s">
        <v>40</v>
      </c>
      <c r="H11" s="64"/>
      <c r="I11" s="64"/>
      <c r="J11" s="64"/>
      <c r="K11" s="64"/>
      <c r="L11" s="64"/>
      <c r="M11" s="64"/>
      <c r="N11" s="64"/>
      <c r="O11" s="64"/>
      <c r="P11" s="64" t="s">
        <v>41</v>
      </c>
      <c r="Q11" s="64"/>
      <c r="R11" s="64"/>
      <c r="S11" s="64" t="s">
        <v>3</v>
      </c>
      <c r="T11" s="64" t="s">
        <v>27</v>
      </c>
      <c r="U11" s="64" t="s">
        <v>4</v>
      </c>
      <c r="V11" s="64" t="s">
        <v>3</v>
      </c>
      <c r="W11" s="64" t="s">
        <v>27</v>
      </c>
      <c r="X11" s="64" t="s">
        <v>4</v>
      </c>
      <c r="Y11" s="63"/>
    </row>
    <row r="12" spans="2:26" ht="24.75" customHeight="1" x14ac:dyDescent="0.15">
      <c r="B12" s="67"/>
      <c r="C12" s="68"/>
      <c r="D12" s="75"/>
      <c r="E12" s="76"/>
      <c r="F12" s="77"/>
      <c r="G12" s="25" t="s">
        <v>5</v>
      </c>
      <c r="H12" s="25" t="s">
        <v>6</v>
      </c>
      <c r="I12" s="25" t="s">
        <v>7</v>
      </c>
      <c r="J12" s="25" t="s">
        <v>8</v>
      </c>
      <c r="K12" s="25" t="s">
        <v>9</v>
      </c>
      <c r="L12" s="25" t="s">
        <v>10</v>
      </c>
      <c r="M12" s="25" t="s">
        <v>11</v>
      </c>
      <c r="N12" s="25" t="s">
        <v>12</v>
      </c>
      <c r="O12" s="25" t="s">
        <v>13</v>
      </c>
      <c r="P12" s="25" t="s">
        <v>14</v>
      </c>
      <c r="Q12" s="25" t="s">
        <v>15</v>
      </c>
      <c r="R12" s="25" t="s">
        <v>16</v>
      </c>
      <c r="S12" s="64"/>
      <c r="T12" s="64"/>
      <c r="U12" s="64"/>
      <c r="V12" s="64"/>
      <c r="W12" s="64"/>
      <c r="X12" s="64"/>
      <c r="Y12" s="63"/>
    </row>
    <row r="13" spans="2:26" ht="24.75" customHeight="1" x14ac:dyDescent="0.15">
      <c r="B13" s="79" t="s">
        <v>30</v>
      </c>
      <c r="C13" s="80"/>
      <c r="D13" s="85" t="s">
        <v>17</v>
      </c>
      <c r="E13" s="85"/>
      <c r="F13" s="86"/>
      <c r="G13" s="13"/>
      <c r="H13" s="13"/>
      <c r="I13" s="13"/>
      <c r="J13" s="13"/>
      <c r="K13" s="13"/>
      <c r="L13" s="13"/>
      <c r="M13" s="13"/>
      <c r="N13" s="13"/>
      <c r="O13" s="13"/>
      <c r="P13" s="13"/>
      <c r="Q13" s="13"/>
      <c r="R13" s="13"/>
      <c r="S13" s="14">
        <v>1</v>
      </c>
      <c r="T13" s="14"/>
      <c r="U13" s="14"/>
      <c r="V13" s="14">
        <f>1*12*10</f>
        <v>120</v>
      </c>
      <c r="W13" s="14"/>
      <c r="X13" s="14"/>
      <c r="Y13" s="36"/>
    </row>
    <row r="14" spans="2:26" ht="24.75" customHeight="1" x14ac:dyDescent="0.15">
      <c r="B14" s="81"/>
      <c r="C14" s="82"/>
      <c r="D14" s="87" t="s">
        <v>18</v>
      </c>
      <c r="E14" s="87"/>
      <c r="F14" s="88"/>
      <c r="G14" s="15"/>
      <c r="H14" s="16"/>
      <c r="I14" s="16"/>
      <c r="J14" s="16"/>
      <c r="K14" s="16"/>
      <c r="L14" s="16"/>
      <c r="M14" s="16"/>
      <c r="N14" s="16"/>
      <c r="O14" s="16"/>
      <c r="P14" s="16"/>
      <c r="Q14" s="16"/>
      <c r="R14" s="16"/>
      <c r="S14" s="17"/>
      <c r="T14" s="17">
        <v>2</v>
      </c>
      <c r="U14" s="17"/>
      <c r="V14" s="17"/>
      <c r="W14" s="17">
        <f>2*1*20</f>
        <v>40</v>
      </c>
      <c r="X14" s="17"/>
      <c r="Y14" s="37"/>
    </row>
    <row r="15" spans="2:26" ht="24.75" customHeight="1" x14ac:dyDescent="0.15">
      <c r="B15" s="81"/>
      <c r="C15" s="82"/>
      <c r="D15" s="87" t="s">
        <v>19</v>
      </c>
      <c r="E15" s="87"/>
      <c r="F15" s="88"/>
      <c r="G15" s="16"/>
      <c r="H15" s="15"/>
      <c r="I15" s="15"/>
      <c r="J15" s="16"/>
      <c r="K15" s="16"/>
      <c r="L15" s="16"/>
      <c r="M15" s="16"/>
      <c r="N15" s="16"/>
      <c r="O15" s="16"/>
      <c r="P15" s="16"/>
      <c r="Q15" s="16"/>
      <c r="R15" s="16"/>
      <c r="S15" s="17"/>
      <c r="T15" s="17">
        <v>2</v>
      </c>
      <c r="U15" s="17"/>
      <c r="V15" s="17"/>
      <c r="W15" s="17">
        <f>2*2*20</f>
        <v>80</v>
      </c>
      <c r="X15" s="17"/>
      <c r="Y15" s="37"/>
    </row>
    <row r="16" spans="2:26" ht="24.75" customHeight="1" x14ac:dyDescent="0.15">
      <c r="B16" s="81"/>
      <c r="C16" s="82"/>
      <c r="D16" s="87" t="s">
        <v>20</v>
      </c>
      <c r="E16" s="87"/>
      <c r="F16" s="88"/>
      <c r="G16" s="16"/>
      <c r="H16" s="16"/>
      <c r="I16" s="16"/>
      <c r="J16" s="15"/>
      <c r="K16" s="15"/>
      <c r="L16" s="15"/>
      <c r="M16" s="16"/>
      <c r="N16" s="16"/>
      <c r="O16" s="16"/>
      <c r="P16" s="16"/>
      <c r="Q16" s="16"/>
      <c r="R16" s="16"/>
      <c r="S16" s="17"/>
      <c r="T16" s="17">
        <v>3</v>
      </c>
      <c r="U16" s="17"/>
      <c r="V16" s="17"/>
      <c r="W16" s="17">
        <f>3*3*20</f>
        <v>180</v>
      </c>
      <c r="X16" s="17"/>
      <c r="Y16" s="37"/>
    </row>
    <row r="17" spans="2:25" ht="24.75" customHeight="1" x14ac:dyDescent="0.15">
      <c r="B17" s="81"/>
      <c r="C17" s="82"/>
      <c r="D17" s="87" t="s">
        <v>21</v>
      </c>
      <c r="E17" s="87"/>
      <c r="F17" s="88"/>
      <c r="G17" s="16"/>
      <c r="H17" s="16"/>
      <c r="I17" s="16"/>
      <c r="J17" s="16"/>
      <c r="K17" s="16"/>
      <c r="L17" s="15"/>
      <c r="M17" s="15"/>
      <c r="N17" s="15"/>
      <c r="O17" s="16"/>
      <c r="P17" s="16"/>
      <c r="Q17" s="16"/>
      <c r="R17" s="16"/>
      <c r="S17" s="17"/>
      <c r="T17" s="17"/>
      <c r="U17" s="17">
        <v>3</v>
      </c>
      <c r="V17" s="17"/>
      <c r="W17" s="17"/>
      <c r="X17" s="17">
        <f>3*3*20</f>
        <v>180</v>
      </c>
      <c r="Y17" s="37"/>
    </row>
    <row r="18" spans="2:25" ht="24.75" customHeight="1" x14ac:dyDescent="0.15">
      <c r="B18" s="81"/>
      <c r="C18" s="82"/>
      <c r="D18" s="87" t="s">
        <v>22</v>
      </c>
      <c r="E18" s="87"/>
      <c r="F18" s="88"/>
      <c r="G18" s="16"/>
      <c r="H18" s="16"/>
      <c r="I18" s="16"/>
      <c r="J18" s="16"/>
      <c r="K18" s="16"/>
      <c r="L18" s="15"/>
      <c r="M18" s="15"/>
      <c r="N18" s="15"/>
      <c r="O18" s="16"/>
      <c r="P18" s="16"/>
      <c r="Q18" s="16"/>
      <c r="R18" s="16"/>
      <c r="S18" s="17"/>
      <c r="T18" s="17">
        <v>1</v>
      </c>
      <c r="U18" s="17">
        <v>3</v>
      </c>
      <c r="V18" s="17"/>
      <c r="W18" s="17">
        <f>1*3*20</f>
        <v>60</v>
      </c>
      <c r="X18" s="17">
        <f>3*3*20</f>
        <v>180</v>
      </c>
      <c r="Y18" s="37"/>
    </row>
    <row r="19" spans="2:25" ht="24.75" customHeight="1" x14ac:dyDescent="0.15">
      <c r="B19" s="81"/>
      <c r="C19" s="82"/>
      <c r="D19" s="87" t="s">
        <v>23</v>
      </c>
      <c r="E19" s="87"/>
      <c r="F19" s="88"/>
      <c r="G19" s="16"/>
      <c r="H19" s="16"/>
      <c r="I19" s="16"/>
      <c r="J19" s="16"/>
      <c r="K19" s="16"/>
      <c r="L19" s="16"/>
      <c r="M19" s="15"/>
      <c r="N19" s="15"/>
      <c r="O19" s="15"/>
      <c r="P19" s="16"/>
      <c r="Q19" s="16"/>
      <c r="R19" s="16"/>
      <c r="S19" s="17"/>
      <c r="T19" s="17">
        <v>2</v>
      </c>
      <c r="U19" s="17">
        <v>1</v>
      </c>
      <c r="V19" s="17"/>
      <c r="W19" s="17"/>
      <c r="X19" s="17">
        <v>100</v>
      </c>
      <c r="Y19" s="37"/>
    </row>
    <row r="20" spans="2:25" ht="24.75" customHeight="1" x14ac:dyDescent="0.15">
      <c r="B20" s="81"/>
      <c r="C20" s="82"/>
      <c r="D20" s="87" t="s">
        <v>38</v>
      </c>
      <c r="E20" s="87"/>
      <c r="F20" s="88"/>
      <c r="G20" s="16"/>
      <c r="H20" s="16"/>
      <c r="I20" s="16"/>
      <c r="J20" s="16"/>
      <c r="K20" s="16"/>
      <c r="L20" s="16"/>
      <c r="M20" s="16"/>
      <c r="N20" s="16"/>
      <c r="O20" s="16"/>
      <c r="P20" s="15"/>
      <c r="Q20" s="16"/>
      <c r="R20" s="16"/>
      <c r="S20" s="17"/>
      <c r="T20" s="17">
        <v>1</v>
      </c>
      <c r="U20" s="17">
        <v>2</v>
      </c>
      <c r="V20" s="17"/>
      <c r="W20" s="17">
        <f>1*1*20</f>
        <v>20</v>
      </c>
      <c r="X20" s="17">
        <f>2*1*20</f>
        <v>40</v>
      </c>
      <c r="Y20" s="37"/>
    </row>
    <row r="21" spans="2:25" ht="24.75" customHeight="1" x14ac:dyDescent="0.15">
      <c r="B21" s="81"/>
      <c r="C21" s="82"/>
      <c r="D21" s="87" t="s">
        <v>39</v>
      </c>
      <c r="E21" s="87"/>
      <c r="F21" s="88"/>
      <c r="G21" s="16"/>
      <c r="H21" s="16"/>
      <c r="I21" s="16"/>
      <c r="J21" s="16"/>
      <c r="K21" s="16"/>
      <c r="L21" s="16"/>
      <c r="M21" s="16"/>
      <c r="N21" s="16"/>
      <c r="O21" s="16"/>
      <c r="P21" s="16"/>
      <c r="Q21" s="15"/>
      <c r="R21" s="15"/>
      <c r="S21" s="17"/>
      <c r="T21" s="17">
        <v>2</v>
      </c>
      <c r="U21" s="17"/>
      <c r="V21" s="17"/>
      <c r="W21" s="17">
        <f>2*2*20</f>
        <v>80</v>
      </c>
      <c r="X21" s="17"/>
      <c r="Y21" s="37"/>
    </row>
    <row r="22" spans="2:25" ht="24.75" customHeight="1" x14ac:dyDescent="0.15">
      <c r="B22" s="81"/>
      <c r="C22" s="82"/>
      <c r="D22" s="87" t="s">
        <v>24</v>
      </c>
      <c r="E22" s="87"/>
      <c r="F22" s="88"/>
      <c r="G22" s="16"/>
      <c r="H22" s="16"/>
      <c r="I22" s="16"/>
      <c r="J22" s="16"/>
      <c r="K22" s="16"/>
      <c r="L22" s="16"/>
      <c r="M22" s="16"/>
      <c r="N22" s="16"/>
      <c r="O22" s="18"/>
      <c r="P22" s="15"/>
      <c r="Q22" s="15"/>
      <c r="R22" s="15"/>
      <c r="S22" s="17"/>
      <c r="T22" s="17">
        <v>2</v>
      </c>
      <c r="U22" s="17">
        <v>2</v>
      </c>
      <c r="V22" s="17"/>
      <c r="W22" s="17">
        <f>2*3*20</f>
        <v>120</v>
      </c>
      <c r="X22" s="17">
        <f>2*3*20</f>
        <v>120</v>
      </c>
      <c r="Y22" s="37"/>
    </row>
    <row r="23" spans="2:25" ht="24.75" customHeight="1" x14ac:dyDescent="0.15">
      <c r="B23" s="81"/>
      <c r="C23" s="82"/>
      <c r="D23" s="95" t="s">
        <v>25</v>
      </c>
      <c r="E23" s="87"/>
      <c r="F23" s="88"/>
      <c r="G23" s="16"/>
      <c r="H23" s="16"/>
      <c r="I23" s="16"/>
      <c r="J23" s="16"/>
      <c r="K23" s="16"/>
      <c r="L23" s="16"/>
      <c r="M23" s="16"/>
      <c r="N23" s="16"/>
      <c r="O23" s="16"/>
      <c r="P23" s="16"/>
      <c r="Q23" s="18"/>
      <c r="R23" s="15"/>
      <c r="S23" s="19"/>
      <c r="T23" s="19">
        <v>2</v>
      </c>
      <c r="U23" s="19"/>
      <c r="V23" s="19"/>
      <c r="W23" s="19">
        <f>2*1*20</f>
        <v>40</v>
      </c>
      <c r="X23" s="19"/>
      <c r="Y23" s="38"/>
    </row>
    <row r="24" spans="2:25" ht="24.75" customHeight="1" thickBot="1" x14ac:dyDescent="0.2">
      <c r="B24" s="83"/>
      <c r="C24" s="84"/>
      <c r="D24" s="89" t="s">
        <v>26</v>
      </c>
      <c r="E24" s="89"/>
      <c r="F24" s="90"/>
      <c r="G24" s="39"/>
      <c r="H24" s="39"/>
      <c r="I24" s="39"/>
      <c r="J24" s="39"/>
      <c r="K24" s="39"/>
      <c r="L24" s="39"/>
      <c r="M24" s="39"/>
      <c r="N24" s="39"/>
      <c r="O24" s="39"/>
      <c r="P24" s="39"/>
      <c r="Q24" s="40"/>
      <c r="R24" s="41"/>
      <c r="S24" s="42"/>
      <c r="T24" s="42">
        <v>2</v>
      </c>
      <c r="U24" s="42"/>
      <c r="V24" s="42"/>
      <c r="W24" s="42">
        <f>2*1*20</f>
        <v>40</v>
      </c>
      <c r="X24" s="42"/>
      <c r="Y24" s="43"/>
    </row>
    <row r="25" spans="2:25" ht="24.75" customHeight="1" thickBot="1" x14ac:dyDescent="0.2">
      <c r="B25" s="20"/>
      <c r="C25" s="20"/>
      <c r="D25" s="91"/>
      <c r="E25" s="91"/>
      <c r="F25" s="91"/>
      <c r="G25" s="22"/>
      <c r="H25" s="22"/>
      <c r="I25" s="22"/>
      <c r="J25" s="22"/>
      <c r="K25" s="22"/>
      <c r="L25" s="22"/>
      <c r="M25" s="22"/>
      <c r="N25" s="22"/>
      <c r="O25" s="22"/>
      <c r="P25" s="22"/>
      <c r="Q25" s="22"/>
      <c r="R25" s="22"/>
      <c r="S25" s="92" t="s">
        <v>31</v>
      </c>
      <c r="T25" s="93"/>
      <c r="U25" s="94"/>
      <c r="V25" s="34">
        <f t="shared" ref="V25:X25" si="0">SUM(V13:V24)</f>
        <v>120</v>
      </c>
      <c r="W25" s="34">
        <f t="shared" si="0"/>
        <v>660</v>
      </c>
      <c r="X25" s="34">
        <f t="shared" si="0"/>
        <v>620</v>
      </c>
      <c r="Y25" s="35"/>
    </row>
    <row r="26" spans="2:25" ht="24.75" customHeight="1" x14ac:dyDescent="0.15">
      <c r="B26" s="20"/>
      <c r="C26" s="20"/>
      <c r="D26" s="21"/>
      <c r="E26" s="21"/>
      <c r="F26" s="21"/>
      <c r="G26" s="22"/>
      <c r="H26" s="22"/>
      <c r="I26" s="22"/>
      <c r="J26" s="22"/>
      <c r="K26" s="22"/>
      <c r="L26" s="22"/>
      <c r="M26" s="22"/>
      <c r="N26" s="22"/>
      <c r="O26" s="22"/>
      <c r="P26" s="22"/>
      <c r="Q26" s="22"/>
      <c r="R26" s="22"/>
      <c r="S26" s="23"/>
      <c r="T26" s="23"/>
      <c r="U26" s="23"/>
      <c r="V26" s="23"/>
      <c r="W26" s="23"/>
      <c r="X26" s="23"/>
      <c r="Y26" s="22"/>
    </row>
    <row r="27" spans="2:25" x14ac:dyDescent="0.15">
      <c r="B27" s="24"/>
      <c r="C27" s="22"/>
    </row>
    <row r="28" spans="2:25" x14ac:dyDescent="0.15">
      <c r="B28" s="24"/>
      <c r="C28" s="22"/>
    </row>
    <row r="29" spans="2:25" x14ac:dyDescent="0.15">
      <c r="B29" s="24"/>
      <c r="C29" s="22"/>
      <c r="G29" s="12"/>
      <c r="H29" s="12"/>
    </row>
    <row r="30" spans="2:25" x14ac:dyDescent="0.15">
      <c r="B30" s="24"/>
      <c r="C30" s="22"/>
      <c r="G30" s="12"/>
      <c r="H30" s="12"/>
    </row>
    <row r="31" spans="2:25" x14ac:dyDescent="0.15">
      <c r="B31" s="24"/>
      <c r="C31" s="22"/>
      <c r="G31" s="12"/>
      <c r="H31" s="12"/>
    </row>
    <row r="32" spans="2:25" x14ac:dyDescent="0.15">
      <c r="B32" s="24"/>
      <c r="C32" s="22"/>
      <c r="G32" s="12"/>
      <c r="H32" s="12"/>
    </row>
    <row r="33" spans="7:8" x14ac:dyDescent="0.15">
      <c r="G33" s="12"/>
      <c r="H33" s="12"/>
    </row>
    <row r="34" spans="7:8" x14ac:dyDescent="0.15">
      <c r="G34" s="12"/>
      <c r="H34" s="12"/>
    </row>
    <row r="35" spans="7:8" x14ac:dyDescent="0.15">
      <c r="G35" s="12"/>
      <c r="H35" s="12"/>
    </row>
    <row r="36" spans="7:8" x14ac:dyDescent="0.15">
      <c r="G36" s="12"/>
      <c r="H36" s="12"/>
    </row>
    <row r="37" spans="7:8" x14ac:dyDescent="0.15">
      <c r="G37" s="12"/>
      <c r="H37" s="12"/>
    </row>
    <row r="38" spans="7:8" x14ac:dyDescent="0.15">
      <c r="G38" s="12"/>
      <c r="H38" s="12"/>
    </row>
    <row r="39" spans="7:8" x14ac:dyDescent="0.15">
      <c r="G39" s="12"/>
      <c r="H39" s="12"/>
    </row>
    <row r="40" spans="7:8" x14ac:dyDescent="0.15">
      <c r="G40" s="12"/>
      <c r="H40" s="12"/>
    </row>
    <row r="41" spans="7:8" x14ac:dyDescent="0.15">
      <c r="G41" s="12"/>
      <c r="H41" s="12"/>
    </row>
    <row r="42" spans="7:8" x14ac:dyDescent="0.15">
      <c r="G42" s="12"/>
      <c r="H42" s="12"/>
    </row>
    <row r="43" spans="7:8" x14ac:dyDescent="0.15">
      <c r="G43" s="12"/>
      <c r="H43" s="12"/>
    </row>
    <row r="44" spans="7:8" x14ac:dyDescent="0.15">
      <c r="G44" s="12"/>
      <c r="H44" s="12"/>
    </row>
    <row r="45" spans="7:8" x14ac:dyDescent="0.15">
      <c r="G45" s="12"/>
      <c r="H45" s="12"/>
    </row>
  </sheetData>
  <mergeCells count="33">
    <mergeCell ref="S10:U10"/>
    <mergeCell ref="V10:X10"/>
    <mergeCell ref="D25:F25"/>
    <mergeCell ref="S25:U25"/>
    <mergeCell ref="D18:F18"/>
    <mergeCell ref="D19:F19"/>
    <mergeCell ref="D20:F20"/>
    <mergeCell ref="D21:F21"/>
    <mergeCell ref="D22:F22"/>
    <mergeCell ref="D23:F23"/>
    <mergeCell ref="B13:C24"/>
    <mergeCell ref="D13:F13"/>
    <mergeCell ref="D14:F14"/>
    <mergeCell ref="D15:F15"/>
    <mergeCell ref="D16:F16"/>
    <mergeCell ref="D17:F17"/>
    <mergeCell ref="D24:F24"/>
    <mergeCell ref="B4:D4"/>
    <mergeCell ref="B5:D5"/>
    <mergeCell ref="B6:D6"/>
    <mergeCell ref="B7:D7"/>
    <mergeCell ref="Y10:Y12"/>
    <mergeCell ref="G11:O11"/>
    <mergeCell ref="P11:R11"/>
    <mergeCell ref="S11:S12"/>
    <mergeCell ref="T11:T12"/>
    <mergeCell ref="U11:U12"/>
    <mergeCell ref="V11:V12"/>
    <mergeCell ref="W11:W12"/>
    <mergeCell ref="X11:X12"/>
    <mergeCell ref="B10:C12"/>
    <mergeCell ref="D10:F12"/>
    <mergeCell ref="G10:R10"/>
  </mergeCells>
  <phoneticPr fontId="1"/>
  <printOptions horizontalCentered="1"/>
  <pageMargins left="0.47244094488188981" right="0.59055118110236227" top="0.86614173228346458" bottom="0.59055118110236227" header="0.51181102362204722" footer="0.51181102362204722"/>
  <pageSetup paperSize="9" scale="6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スケジュール (記入例)</vt:lpstr>
      <vt:lpstr>スケジュール!Print_Area</vt:lpstr>
      <vt:lpstr>'スケジュール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59080</dc:creator>
  <cp:lastModifiedBy>admin</cp:lastModifiedBy>
  <cp:lastPrinted>2023-06-21T00:55:41Z</cp:lastPrinted>
  <dcterms:created xsi:type="dcterms:W3CDTF">2014-08-01T04:47:57Z</dcterms:created>
  <dcterms:modified xsi:type="dcterms:W3CDTF">2023-06-21T00:55:43Z</dcterms:modified>
</cp:coreProperties>
</file>